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IMS\INFORMATION MANAGEMENT\DATA AND KNOWLEDGE MANAGEMENT\BI\5. Routine\Quarterly Reports\RTA Website\March 2022\"/>
    </mc:Choice>
  </mc:AlternateContent>
  <xr:revisionPtr revIDLastSave="0" documentId="13_ncr:1_{772C18E8-5E63-4772-B9AA-927FD641B48C}" xr6:coauthVersionLast="47" xr6:coauthVersionMax="47" xr10:uidLastSave="{00000000-0000-0000-0000-000000000000}"/>
  <bookViews>
    <workbookView xWindow="-28920" yWindow="135" windowWidth="29040" windowHeight="17640" xr2:uid="{00000000-000D-0000-FFFF-FFFF00000000}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</sheets>
  <definedNames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<sst xmlns="http://schemas.openxmlformats.org/spreadsheetml/2006/main" count="1883" uniqueCount="194">
  <si>
    <t>(Based on new bonds lodged with the RTA in each quarter)</t>
  </si>
  <si>
    <t>(2 Bedroom Flats/Units)</t>
  </si>
  <si>
    <t>Postcode</t>
  </si>
  <si>
    <t>Rent ($)</t>
  </si>
  <si>
    <t>Allenstown, Depot Hill, Great Keppel Is, Rockhampton, Wandal</t>
  </si>
  <si>
    <t>Central Qld Uni, Frenchville, Kalka, Koongal, Lakes Ck, Nerimbera, Nth Rockhampton, Oasis Gardens, Pk Avenue PO, Rockhampton</t>
  </si>
  <si>
    <t>Bayfield, Bungundarra, Byfield, Cooee Bay, Farnborough, Kemp Bch, Kinka Bch, Lammermoor Bch, Statute Bay, Taranganba, Woodbury, Yeppoon</t>
  </si>
  <si>
    <t>Emu park, Zilzie</t>
  </si>
  <si>
    <t>Mount Morgan</t>
  </si>
  <si>
    <t>Rockhampton Regional Council Area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</si>
  <si>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</si>
  <si>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</si>
  <si>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</si>
  <si>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</si>
  <si>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</si>
  <si>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</si>
  <si>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</si>
  <si>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</si>
  <si>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</si>
  <si>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</si>
  <si>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</si>
  <si>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</si>
  <si>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</si>
  <si>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</si>
  <si>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</si>
  <si>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House</t>
  </si>
  <si>
    <t>Other</t>
  </si>
  <si>
    <t>Rockhampton Regional Council</t>
  </si>
  <si>
    <t>(2 Bedroom Townhouses)</t>
  </si>
  <si>
    <t>(3 Bedroom Townhouses)</t>
  </si>
  <si>
    <t>(3 Bedroom Houses)</t>
  </si>
  <si>
    <t>*  FRASER COAST REGIONAL COUNCIL AREA</t>
  </si>
  <si>
    <t>*  GYMPIE REGIONAL COUNCIL AREA</t>
  </si>
  <si>
    <t>*  BUNDABERG REGIONAL COUNCIL AREA</t>
  </si>
  <si>
    <t>*  GLADSTONE REGIONAL COUNCIL AREA</t>
  </si>
  <si>
    <t>Median Weekly Rents for Postcode areas in Gympie, Fraser Coast, Bundaberg,</t>
  </si>
  <si>
    <t>Fraser Coast Regional Council area</t>
  </si>
  <si>
    <t>Cooloola region</t>
  </si>
  <si>
    <t>Kilkivan region</t>
  </si>
  <si>
    <t>Hervey Bay region</t>
  </si>
  <si>
    <t>Bundaberg Regional Council</t>
  </si>
  <si>
    <t>Maryborough region</t>
  </si>
  <si>
    <t>Gladstone Regional Council area</t>
  </si>
  <si>
    <t xml:space="preserve">Cooloola, Tin Can Bay  </t>
  </si>
  <si>
    <t>Rainbow Beach, Inskip</t>
  </si>
  <si>
    <t>Gympie, Amamoor, Curra, Imbil, Kandanga, Monkland, Southside, Victory Heights</t>
  </si>
  <si>
    <t>Hervey Bay, Pialba, Scarness, Urangan</t>
  </si>
  <si>
    <t>Burrum, Burrum Heads, Howard</t>
  </si>
  <si>
    <t>Apple Tree Creek, Childers, Woodgate</t>
  </si>
  <si>
    <t xml:space="preserve">Bundaberg, Avoca, Bargara, Burnett Heads, Innes Park, Kepnock, Millbank, Thabeban </t>
  </si>
  <si>
    <t>Gin Gin, Mount Perry</t>
  </si>
  <si>
    <t>Baffle Creek, Rosedale</t>
  </si>
  <si>
    <t>Agnes Water, Miriam Vale</t>
  </si>
  <si>
    <t>Gladstone, Boyne Island, Clinton, New Auckland, Kin Kora, Tannum Sands</t>
  </si>
  <si>
    <t>Gladstone and Rockhampton Regional Council areas</t>
  </si>
  <si>
    <t>n.a.</t>
  </si>
  <si>
    <t>Gladstone Regional Council</t>
  </si>
  <si>
    <t>Gympie Regional Council</t>
  </si>
  <si>
    <t>Fraser Coast Regional Council</t>
  </si>
  <si>
    <t>*  ROCKHAMPTON REGIONAL COUNCIL AREA</t>
  </si>
  <si>
    <t>2 Bedroom Townhouses</t>
  </si>
  <si>
    <t>3 Bedroom Townhouses</t>
  </si>
  <si>
    <t>Ambrose, Banana, Baralaba, Gindie, Gracemere, Jericho, Keppel Sands, Saphire, Stanwell, Rubyvale, Westwood, Woorabinda, Wowan, Yaraka etc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</si>
  <si>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</si>
  <si>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</si>
  <si>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Central Highlands Regional Council area</t>
  </si>
  <si>
    <t>Blackwater</t>
  </si>
  <si>
    <t>Emerald</t>
  </si>
  <si>
    <t>Springsure</t>
  </si>
  <si>
    <t>Capella</t>
  </si>
  <si>
    <t>Tieri</t>
  </si>
  <si>
    <t>Duaringa</t>
  </si>
  <si>
    <t>Central Highlands Regional Council</t>
  </si>
  <si>
    <t>*  CENTRAL HIGHLANDS REGIONAL COUNCIL AREA</t>
  </si>
  <si>
    <t>Gympie Regional Council area</t>
  </si>
  <si>
    <t>Livingstone Shire Council</t>
  </si>
  <si>
    <t>*  LIVINGSTONE SHIRE COUNCIL</t>
  </si>
  <si>
    <t>Rooming Accommodation</t>
  </si>
  <si>
    <t>Flat/Unit</t>
  </si>
  <si>
    <t>190</t>
  </si>
  <si>
    <t>225</t>
  </si>
  <si>
    <t>220</t>
  </si>
  <si>
    <t>260</t>
  </si>
  <si>
    <t>275</t>
  </si>
  <si>
    <t/>
  </si>
  <si>
    <t>250</t>
  </si>
  <si>
    <t>280</t>
  </si>
  <si>
    <t>340</t>
  </si>
  <si>
    <t>200</t>
  </si>
  <si>
    <t>330</t>
  </si>
  <si>
    <t>245</t>
  </si>
  <si>
    <t>195</t>
  </si>
  <si>
    <t>255</t>
  </si>
  <si>
    <t>320</t>
  </si>
  <si>
    <t>295</t>
  </si>
  <si>
    <t>270</t>
  </si>
  <si>
    <t>310</t>
  </si>
  <si>
    <t>360</t>
  </si>
  <si>
    <t>230</t>
  </si>
  <si>
    <t>285</t>
  </si>
  <si>
    <t>290</t>
  </si>
  <si>
    <t>350</t>
  </si>
  <si>
    <t>300</t>
  </si>
  <si>
    <t>180</t>
  </si>
  <si>
    <t>135</t>
  </si>
  <si>
    <t>240</t>
  </si>
  <si>
    <t>385</t>
  </si>
  <si>
    <t>160</t>
  </si>
  <si>
    <t>355</t>
  </si>
  <si>
    <t>305</t>
  </si>
  <si>
    <t>265</t>
  </si>
  <si>
    <t>380</t>
  </si>
  <si>
    <t>170</t>
  </si>
  <si>
    <t>Moveable Dwelling</t>
  </si>
  <si>
    <t>Emu Park, Zilzie</t>
  </si>
  <si>
    <t>Region</t>
  </si>
  <si>
    <t>Townhouse/Semi-Detached House</t>
  </si>
  <si>
    <t>192.5</t>
  </si>
  <si>
    <t>235</t>
  </si>
  <si>
    <t>172.5</t>
  </si>
  <si>
    <t>241.5</t>
  </si>
  <si>
    <t>130</t>
  </si>
  <si>
    <t>222.5</t>
  </si>
  <si>
    <t>252.5</t>
  </si>
  <si>
    <t>262.5</t>
  </si>
  <si>
    <t>297.5</t>
  </si>
  <si>
    <t>345</t>
  </si>
  <si>
    <t>362.5</t>
  </si>
  <si>
    <t>282.5</t>
  </si>
  <si>
    <t>267.5</t>
  </si>
  <si>
    <t>215</t>
  </si>
  <si>
    <t>185</t>
  </si>
  <si>
    <t>317.5</t>
  </si>
  <si>
    <t>365</t>
  </si>
  <si>
    <t>390</t>
  </si>
  <si>
    <t>392.5</t>
  </si>
  <si>
    <t>397.5</t>
  </si>
  <si>
    <t>400</t>
  </si>
  <si>
    <t>450</t>
  </si>
  <si>
    <t>375</t>
  </si>
  <si>
    <t>277.5</t>
  </si>
  <si>
    <t>272.5</t>
  </si>
  <si>
    <t>100</t>
  </si>
  <si>
    <t>405</t>
  </si>
  <si>
    <t>370</t>
  </si>
  <si>
    <t>420</t>
  </si>
  <si>
    <t>322.5</t>
  </si>
  <si>
    <t>292.5</t>
  </si>
  <si>
    <t>335</t>
  </si>
  <si>
    <t>MARCH QUARTER 2022</t>
  </si>
  <si>
    <t>Bonds Held as at 31 March 2022</t>
  </si>
  <si>
    <t>312.5</t>
  </si>
  <si>
    <t>256</t>
  </si>
  <si>
    <t>470</t>
  </si>
  <si>
    <t>417.5</t>
  </si>
  <si>
    <t>445</t>
  </si>
  <si>
    <t>410</t>
  </si>
  <si>
    <t>357.5</t>
  </si>
  <si>
    <t>460</t>
  </si>
  <si>
    <t>480</t>
  </si>
  <si>
    <t>485</t>
  </si>
  <si>
    <t>500</t>
  </si>
  <si>
    <t>475</t>
  </si>
  <si>
    <t>505</t>
  </si>
  <si>
    <t>490</t>
  </si>
  <si>
    <t>440</t>
  </si>
  <si>
    <t>550</t>
  </si>
  <si>
    <t>510</t>
  </si>
  <si>
    <t>Localities</t>
  </si>
  <si>
    <t>New Bonds</t>
  </si>
  <si>
    <t>425</t>
  </si>
  <si>
    <t>430</t>
  </si>
  <si>
    <t>LGA</t>
  </si>
  <si>
    <t>Dwelling Type</t>
  </si>
  <si>
    <t>Bonds Held</t>
  </si>
  <si>
    <t>Bundaberg</t>
  </si>
  <si>
    <t>Burnett</t>
  </si>
  <si>
    <t>Isis</t>
  </si>
  <si>
    <t>Kolan</t>
  </si>
  <si>
    <t>Bauhinia</t>
  </si>
  <si>
    <t>Peak Downs</t>
  </si>
  <si>
    <t>Hervey Bay</t>
  </si>
  <si>
    <t>Maryborough</t>
  </si>
  <si>
    <t>Woocoo</t>
  </si>
  <si>
    <t>Calliope (S)</t>
  </si>
  <si>
    <t>Gladstone</t>
  </si>
  <si>
    <t>Miriam Vale</t>
  </si>
  <si>
    <t>Toowoomba</t>
  </si>
  <si>
    <t>Cooloola</t>
  </si>
  <si>
    <t>Kilkivan</t>
  </si>
  <si>
    <t>Livingstone</t>
  </si>
  <si>
    <t>Fitzroy</t>
  </si>
  <si>
    <t>Mt Morgan</t>
  </si>
  <si>
    <t>Rockhampton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</si>
</sst>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b/>
      <sz val="14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82">
    <xf numFmtId="0" fontId="0" fillId="0" borderId="0"/>
    <xf numFmtId="0" fontId="18" fillId="8" borderId="0" applyNumberFormat="0" applyBorder="0" applyAlignment="0" applyProtection="0"/>
    <xf numFmtId="0" fontId="19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11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23" borderId="0" applyNumberFormat="0" applyBorder="0" applyAlignment="0" applyProtection="0"/>
    <xf numFmtId="0" fontId="21" fillId="23" borderId="0" applyNumberFormat="0" applyBorder="0" applyAlignment="0" applyProtection="0"/>
    <xf numFmtId="0" fontId="20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7" borderId="0" applyNumberFormat="0" applyBorder="0" applyAlignment="0" applyProtection="0"/>
    <xf numFmtId="0" fontId="20" fillId="28" borderId="0" applyNumberFormat="0" applyBorder="0" applyAlignment="0" applyProtection="0"/>
    <xf numFmtId="0" fontId="21" fillId="28" borderId="0" applyNumberFormat="0" applyBorder="0" applyAlignment="0" applyProtection="0"/>
    <xf numFmtId="0" fontId="20" fillId="29" borderId="0" applyNumberFormat="0" applyBorder="0" applyAlignment="0" applyProtection="0"/>
    <xf numFmtId="0" fontId="21" fillId="29" borderId="0" applyNumberFormat="0" applyBorder="0" applyAlignment="0" applyProtection="0"/>
    <xf numFmtId="0" fontId="20" fillId="30" borderId="0" applyNumberFormat="0" applyBorder="0" applyAlignment="0" applyProtection="0"/>
    <xf numFmtId="0" fontId="21" fillId="30" borderId="0" applyNumberFormat="0" applyBorder="0" applyAlignment="0" applyProtection="0"/>
    <xf numFmtId="0" fontId="20" fillId="31" borderId="0" applyNumberFormat="0" applyBorder="0" applyAlignment="0" applyProtection="0"/>
    <xf numFmtId="0" fontId="21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32" borderId="0" applyNumberFormat="0" applyBorder="0" applyAlignment="0" applyProtection="0"/>
    <xf numFmtId="0" fontId="24" fillId="33" borderId="9" applyNumberFormat="0" applyAlignment="0" applyProtection="0"/>
    <xf numFmtId="0" fontId="25" fillId="33" borderId="9" applyNumberFormat="0" applyAlignment="0" applyProtection="0"/>
    <xf numFmtId="0" fontId="26" fillId="34" borderId="10" applyNumberFormat="0" applyAlignment="0" applyProtection="0"/>
    <xf numFmtId="0" fontId="27" fillId="34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5" borderId="0" applyNumberFormat="0" applyBorder="0" applyAlignment="0" applyProtection="0"/>
    <xf numFmtId="0" fontId="31" fillId="35" borderId="0" applyNumberFormat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5" fillId="36" borderId="9" applyNumberFormat="0" applyAlignment="0" applyProtection="0"/>
    <xf numFmtId="0" fontId="36" fillId="36" borderId="9" applyNumberFormat="0" applyAlignment="0" applyProtection="0"/>
    <xf numFmtId="0" fontId="37" fillId="0" borderId="14" applyNumberFormat="0" applyFill="0" applyAlignment="0" applyProtection="0"/>
    <xf numFmtId="0" fontId="38" fillId="0" borderId="14" applyNumberFormat="0" applyFill="0" applyAlignment="0" applyProtection="0"/>
    <xf numFmtId="0" fontId="39" fillId="37" borderId="0" applyNumberFormat="0" applyBorder="0" applyAlignment="0" applyProtection="0"/>
    <xf numFmtId="0" fontId="40" fillId="37" borderId="0" applyNumberFormat="0" applyBorder="0" applyAlignment="0" applyProtection="0"/>
    <xf numFmtId="0" fontId="19" fillId="0" borderId="0"/>
    <xf numFmtId="0" fontId="15" fillId="0" borderId="0"/>
    <xf numFmtId="0" fontId="18" fillId="38" borderId="15" applyNumberFormat="0" applyFont="0" applyAlignment="0" applyProtection="0"/>
    <xf numFmtId="0" fontId="18" fillId="38" borderId="15" applyNumberFormat="0" applyFont="0" applyAlignment="0" applyProtection="0"/>
    <xf numFmtId="0" fontId="19" fillId="38" borderId="15" applyNumberFormat="0" applyFont="0" applyAlignment="0" applyProtection="0"/>
    <xf numFmtId="0" fontId="41" fillId="33" borderId="16" applyNumberFormat="0" applyAlignment="0" applyProtection="0"/>
    <xf numFmtId="0" fontId="42" fillId="33" borderId="16" applyNumberFormat="0" applyAlignment="0" applyProtection="0"/>
    <xf numFmtId="0" fontId="43" fillId="0" borderId="0" applyNumberFormat="0" applyFill="0" applyBorder="0" applyAlignment="0" applyProtection="0"/>
    <xf numFmtId="0" fontId="44" fillId="0" borderId="17" applyNumberFormat="0" applyFill="0" applyAlignment="0" applyProtection="0"/>
    <xf numFmtId="0" fontId="45" fillId="0" borderId="17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21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0" fillId="0" borderId="5" xfId="0" applyFill="1" applyBorder="1"/>
    <xf numFmtId="0" fontId="2" fillId="0" borderId="0" xfId="0" applyFont="1" applyFill="1"/>
    <xf numFmtId="0" fontId="4" fillId="0" borderId="0" xfId="0" applyFont="1" applyFill="1" applyBorder="1" applyAlignment="1">
      <alignment wrapText="1"/>
    </xf>
    <xf numFmtId="0" fontId="4" fillId="0" borderId="7" xfId="0" applyFont="1" applyFill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2" borderId="7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0" fillId="2" borderId="7" xfId="0" applyFill="1" applyBorder="1" applyAlignment="1">
      <alignment horizontal="right" wrapText="1"/>
    </xf>
    <xf numFmtId="0" fontId="5" fillId="0" borderId="0" xfId="0" applyFont="1" applyFill="1"/>
    <xf numFmtId="0" fontId="4" fillId="3" borderId="0" xfId="0" applyFont="1" applyFill="1" applyBorder="1" applyAlignment="1">
      <alignment wrapText="1"/>
    </xf>
    <xf numFmtId="0" fontId="4" fillId="0" borderId="0" xfId="0" applyFont="1" applyFill="1"/>
    <xf numFmtId="0" fontId="0" fillId="0" borderId="0" xfId="0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7" fillId="0" borderId="0" xfId="0" applyFont="1" applyFill="1"/>
    <xf numFmtId="0" fontId="4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7" xfId="0" applyFill="1" applyBorder="1" applyAlignment="1">
      <alignment horizontal="right" wrapText="1"/>
    </xf>
    <xf numFmtId="0" fontId="0" fillId="3" borderId="0" xfId="0" applyFill="1" applyBorder="1"/>
    <xf numFmtId="0" fontId="0" fillId="0" borderId="4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63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63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0" fillId="0" borderId="0" xfId="0" applyBorder="1"/>
    <xf numFmtId="0" fontId="3" fillId="0" borderId="7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left"/>
    </xf>
    <xf numFmtId="0" fontId="4" fillId="0" borderId="0" xfId="0" applyFont="1" applyBorder="1"/>
    <xf numFmtId="0" fontId="4" fillId="6" borderId="0" xfId="0" applyFont="1" applyFill="1" applyBorder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3" fillId="5" borderId="0" xfId="0" applyFont="1" applyFill="1" applyBorder="1"/>
    <xf numFmtId="0" fontId="0" fillId="7" borderId="0" xfId="0" applyFill="1" applyBorder="1"/>
    <xf numFmtId="0" fontId="3" fillId="7" borderId="0" xfId="0" applyFont="1" applyFill="1" applyBorder="1" applyAlignment="1">
      <alignment horizontal="left"/>
    </xf>
    <xf numFmtId="0" fontId="4" fillId="7" borderId="7" xfId="0" applyFont="1" applyFill="1" applyBorder="1" applyAlignment="1">
      <alignment horizontal="left"/>
    </xf>
    <xf numFmtId="0" fontId="4" fillId="7" borderId="0" xfId="0" applyFont="1" applyFill="1" applyBorder="1"/>
    <xf numFmtId="0" fontId="0" fillId="7" borderId="5" xfId="0" applyFill="1" applyBorder="1"/>
    <xf numFmtId="0" fontId="3" fillId="7" borderId="5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/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 wrapText="1"/>
    </xf>
    <xf numFmtId="0" fontId="3" fillId="7" borderId="7" xfId="0" applyFont="1" applyFill="1" applyBorder="1" applyAlignment="1">
      <alignment horizontal="right"/>
    </xf>
    <xf numFmtId="0" fontId="3" fillId="7" borderId="8" xfId="0" applyFont="1" applyFill="1" applyBorder="1" applyAlignment="1">
      <alignment horizontal="right" wrapText="1"/>
    </xf>
    <xf numFmtId="0" fontId="3" fillId="7" borderId="4" xfId="0" applyFont="1" applyFill="1" applyBorder="1" applyAlignment="1">
      <alignment horizontal="right"/>
    </xf>
    <xf numFmtId="0" fontId="3" fillId="7" borderId="6" xfId="0" applyFont="1" applyFill="1" applyBorder="1" applyAlignment="1">
      <alignment horizontal="right" wrapText="1"/>
    </xf>
    <xf numFmtId="0" fontId="3" fillId="5" borderId="7" xfId="0" applyFont="1" applyFill="1" applyBorder="1" applyAlignment="1">
      <alignment horizontal="right"/>
    </xf>
    <xf numFmtId="0" fontId="3" fillId="5" borderId="8" xfId="0" applyFont="1" applyFill="1" applyBorder="1" applyAlignment="1">
      <alignment horizontal="right" wrapText="1"/>
    </xf>
    <xf numFmtId="0" fontId="3" fillId="6" borderId="7" xfId="0" applyFont="1" applyFill="1" applyBorder="1" applyAlignment="1">
      <alignment horizontal="right"/>
    </xf>
    <xf numFmtId="0" fontId="3" fillId="6" borderId="8" xfId="0" applyFont="1" applyFill="1" applyBorder="1" applyAlignment="1">
      <alignment horizontal="right" wrapText="1"/>
    </xf>
    <xf numFmtId="0" fontId="3" fillId="6" borderId="4" xfId="0" applyFont="1" applyFill="1" applyBorder="1" applyAlignment="1">
      <alignment horizontal="right"/>
    </xf>
    <xf numFmtId="0" fontId="3" fillId="6" borderId="6" xfId="0" applyFont="1" applyFill="1" applyBorder="1" applyAlignment="1">
      <alignment horizontal="right" wrapText="1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 wrapText="1"/>
    </xf>
    <xf numFmtId="0" fontId="4" fillId="5" borderId="7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 wrapText="1"/>
    </xf>
    <xf numFmtId="0" fontId="4" fillId="7" borderId="7" xfId="0" applyFont="1" applyFill="1" applyBorder="1" applyAlignment="1">
      <alignment horizontal="right"/>
    </xf>
    <xf numFmtId="0" fontId="4" fillId="7" borderId="8" xfId="0" applyFont="1" applyFill="1" applyBorder="1" applyAlignment="1">
      <alignment horizontal="right" wrapText="1"/>
    </xf>
    <xf numFmtId="0" fontId="4" fillId="6" borderId="7" xfId="0" applyFont="1" applyFill="1" applyBorder="1" applyAlignment="1">
      <alignment horizontal="right"/>
    </xf>
    <xf numFmtId="0" fontId="4" fillId="6" borderId="8" xfId="0" applyFont="1" applyFill="1" applyBorder="1" applyAlignment="1">
      <alignment horizontal="right" wrapText="1"/>
    </xf>
    <xf numFmtId="0" fontId="4" fillId="6" borderId="4" xfId="0" applyFont="1" applyFill="1" applyBorder="1" applyAlignment="1">
      <alignment horizontal="right"/>
    </xf>
    <xf numFmtId="0" fontId="4" fillId="6" borderId="6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right" wrapText="1"/>
    </xf>
    <xf numFmtId="0" fontId="4" fillId="4" borderId="8" xfId="0" applyFont="1" applyFill="1" applyBorder="1" applyAlignment="1">
      <alignment horizontal="right"/>
    </xf>
    <xf numFmtId="0" fontId="4" fillId="4" borderId="0" xfId="0" applyFont="1" applyFill="1" applyBorder="1" applyAlignment="1">
      <alignment wrapText="1"/>
    </xf>
    <xf numFmtId="0" fontId="4" fillId="4" borderId="7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/>
    </xf>
    <xf numFmtId="0" fontId="4" fillId="0" borderId="0" xfId="0" applyFont="1" applyFill="1" applyBorder="1"/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/>
    <xf numFmtId="0" fontId="4" fillId="4" borderId="4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righ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right"/>
    </xf>
    <xf numFmtId="0" fontId="4" fillId="0" borderId="6" xfId="0" applyFont="1" applyBorder="1" applyAlignment="1">
      <alignment horizontal="right" wrapText="1"/>
    </xf>
    <xf numFmtId="0" fontId="15" fillId="0" borderId="0" xfId="71" applyFont="1" applyFill="1" applyBorder="1" applyAlignment="1"/>
    <xf numFmtId="0" fontId="15" fillId="0" borderId="0" xfId="71" applyFont="1" applyFill="1" applyBorder="1" applyAlignment="1">
      <alignment horizontal="right" wrapText="1"/>
    </xf>
    <xf numFmtId="0" fontId="4" fillId="0" borderId="0" xfId="0" applyFont="1"/>
    <xf numFmtId="0" fontId="48" fillId="0" borderId="0" xfId="63" applyFont="1" applyAlignment="1" applyProtection="1"/>
    <xf numFmtId="0" fontId="7" fillId="0" borderId="0" xfId="0" applyFont="1"/>
    <xf numFmtId="0" fontId="16" fillId="0" borderId="0" xfId="0" applyFont="1"/>
    <xf numFmtId="0" fontId="3" fillId="0" borderId="0" xfId="0" applyFont="1" applyBorder="1"/>
    <xf numFmtId="0" fontId="3" fillId="0" borderId="7" xfId="0" applyFont="1" applyFill="1" applyBorder="1" applyAlignment="1">
      <alignment horizontal="left"/>
    </xf>
    <xf numFmtId="0" fontId="3" fillId="0" borderId="0" xfId="0" applyFont="1" applyFill="1"/>
    <xf numFmtId="0" fontId="0" fillId="0" borderId="0" xfId="0" applyFill="1" applyBorder="1" applyAlignment="1">
      <alignment horizontal="left"/>
    </xf>
    <xf numFmtId="0" fontId="0" fillId="39" borderId="1" xfId="0" applyFill="1" applyBorder="1" applyAlignment="1">
      <alignment horizontal="left"/>
    </xf>
    <xf numFmtId="0" fontId="0" fillId="39" borderId="7" xfId="0" applyFill="1" applyBorder="1" applyAlignment="1">
      <alignment horizontal="left"/>
    </xf>
    <xf numFmtId="0" fontId="0" fillId="39" borderId="4" xfId="0" applyFill="1" applyBorder="1" applyAlignment="1">
      <alignment horizontal="left"/>
    </xf>
    <xf numFmtId="0" fontId="3" fillId="39" borderId="2" xfId="0" applyFont="1" applyFill="1" applyBorder="1" applyAlignment="1">
      <alignment wrapText="1"/>
    </xf>
    <xf numFmtId="0" fontId="3" fillId="39" borderId="1" xfId="0" applyFont="1" applyFill="1" applyBorder="1" applyAlignment="1">
      <alignment horizontal="right" wrapText="1"/>
    </xf>
    <xf numFmtId="0" fontId="3" fillId="39" borderId="3" xfId="0" applyFont="1" applyFill="1" applyBorder="1" applyAlignment="1">
      <alignment horizontal="right"/>
    </xf>
    <xf numFmtId="0" fontId="4" fillId="39" borderId="0" xfId="0" applyFont="1" applyFill="1" applyBorder="1" applyAlignment="1">
      <alignment wrapText="1"/>
    </xf>
    <xf numFmtId="0" fontId="4" fillId="39" borderId="5" xfId="0" applyFont="1" applyFill="1" applyBorder="1" applyAlignment="1">
      <alignment wrapText="1"/>
    </xf>
    <xf numFmtId="0" fontId="4" fillId="39" borderId="7" xfId="0" applyFont="1" applyFill="1" applyBorder="1" applyAlignment="1">
      <alignment horizontal="right" wrapText="1"/>
    </xf>
    <xf numFmtId="0" fontId="4" fillId="39" borderId="8" xfId="0" applyFont="1" applyFill="1" applyBorder="1" applyAlignment="1">
      <alignment horizontal="right"/>
    </xf>
    <xf numFmtId="0" fontId="4" fillId="39" borderId="4" xfId="0" applyFont="1" applyFill="1" applyBorder="1" applyAlignment="1">
      <alignment horizontal="right" wrapText="1"/>
    </xf>
    <xf numFmtId="0" fontId="4" fillId="39" borderId="6" xfId="0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right"/>
    </xf>
    <xf numFmtId="1" fontId="3" fillId="7" borderId="7" xfId="0" applyNumberFormat="1" applyFont="1" applyFill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0" fillId="0" borderId="7" xfId="0" applyNumberFormat="1" applyFill="1" applyBorder="1" applyAlignment="1">
      <alignment horizontal="right" wrapText="1"/>
    </xf>
    <xf numFmtId="1" fontId="0" fillId="2" borderId="7" xfId="0" applyNumberFormat="1" applyFill="1" applyBorder="1" applyAlignment="1">
      <alignment horizontal="right" wrapText="1"/>
    </xf>
    <xf numFmtId="1" fontId="3" fillId="0" borderId="7" xfId="0" applyNumberFormat="1" applyFont="1" applyFill="1" applyBorder="1" applyAlignment="1">
      <alignment horizontal="right" wrapText="1"/>
    </xf>
    <xf numFmtId="1" fontId="3" fillId="39" borderId="1" xfId="0" applyNumberFormat="1" applyFont="1" applyFill="1" applyBorder="1" applyAlignment="1">
      <alignment horizontal="right" wrapText="1"/>
    </xf>
    <xf numFmtId="1" fontId="0" fillId="3" borderId="7" xfId="0" applyNumberFormat="1" applyFill="1" applyBorder="1" applyAlignment="1">
      <alignment horizontal="right" wrapText="1"/>
    </xf>
    <xf numFmtId="1" fontId="4" fillId="5" borderId="7" xfId="0" applyNumberFormat="1" applyFont="1" applyFill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1" fontId="3" fillId="0" borderId="8" xfId="0" applyNumberFormat="1" applyFont="1" applyFill="1" applyBorder="1" applyAlignment="1">
      <alignment horizontal="right"/>
    </xf>
    <xf numFmtId="1" fontId="0" fillId="3" borderId="8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 wrapText="1"/>
    </xf>
    <xf numFmtId="1" fontId="4" fillId="0" borderId="8" xfId="0" applyNumberFormat="1" applyFont="1" applyFill="1" applyBorder="1" applyAlignment="1">
      <alignment horizontal="right"/>
    </xf>
    <xf numFmtId="1" fontId="3" fillId="0" borderId="8" xfId="0" applyNumberFormat="1" applyFont="1" applyBorder="1" applyAlignment="1">
      <alignment horizontal="right" wrapText="1"/>
    </xf>
    <xf numFmtId="1" fontId="3" fillId="7" borderId="8" xfId="0" applyNumberFormat="1" applyFont="1" applyFill="1" applyBorder="1" applyAlignment="1">
      <alignment horizontal="right" wrapText="1"/>
    </xf>
    <xf numFmtId="1" fontId="4" fillId="0" borderId="8" xfId="0" applyNumberFormat="1" applyFont="1" applyBorder="1" applyAlignment="1">
      <alignment horizontal="right" wrapText="1"/>
    </xf>
    <xf numFmtId="1" fontId="4" fillId="7" borderId="7" xfId="0" applyNumberFormat="1" applyFont="1" applyFill="1" applyBorder="1" applyAlignment="1">
      <alignment horizontal="right"/>
    </xf>
    <xf numFmtId="1" fontId="4" fillId="7" borderId="8" xfId="0" applyNumberFormat="1" applyFont="1" applyFill="1" applyBorder="1" applyAlignment="1">
      <alignment horizontal="right" wrapText="1"/>
    </xf>
    <xf numFmtId="1" fontId="3" fillId="7" borderId="4" xfId="0" applyNumberFormat="1" applyFont="1" applyFill="1" applyBorder="1" applyAlignment="1">
      <alignment horizontal="right"/>
    </xf>
    <xf numFmtId="1" fontId="3" fillId="7" borderId="6" xfId="0" applyNumberFormat="1" applyFont="1" applyFill="1" applyBorder="1" applyAlignment="1">
      <alignment horizontal="right" wrapText="1"/>
    </xf>
    <xf numFmtId="1" fontId="3" fillId="5" borderId="7" xfId="0" applyNumberFormat="1" applyFont="1" applyFill="1" applyBorder="1" applyAlignment="1">
      <alignment horizontal="right"/>
    </xf>
    <xf numFmtId="1" fontId="3" fillId="5" borderId="8" xfId="0" applyNumberFormat="1" applyFont="1" applyFill="1" applyBorder="1" applyAlignment="1">
      <alignment horizontal="right" wrapText="1"/>
    </xf>
    <xf numFmtId="1" fontId="4" fillId="5" borderId="8" xfId="0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 wrapText="1"/>
    </xf>
    <xf numFmtId="1" fontId="3" fillId="6" borderId="7" xfId="0" applyNumberFormat="1" applyFont="1" applyFill="1" applyBorder="1" applyAlignment="1">
      <alignment horizontal="right"/>
    </xf>
    <xf numFmtId="1" fontId="3" fillId="6" borderId="8" xfId="0" applyNumberFormat="1" applyFont="1" applyFill="1" applyBorder="1" applyAlignment="1">
      <alignment horizontal="right" wrapText="1"/>
    </xf>
    <xf numFmtId="1" fontId="3" fillId="6" borderId="4" xfId="0" applyNumberFormat="1" applyFont="1" applyFill="1" applyBorder="1" applyAlignment="1">
      <alignment horizontal="right"/>
    </xf>
    <xf numFmtId="1" fontId="3" fillId="6" borderId="6" xfId="0" applyNumberFormat="1" applyFont="1" applyFill="1" applyBorder="1" applyAlignment="1">
      <alignment horizontal="right" wrapText="1"/>
    </xf>
    <xf numFmtId="1" fontId="0" fillId="0" borderId="8" xfId="0" applyNumberFormat="1" applyFill="1" applyBorder="1" applyAlignment="1">
      <alignment horizontal="right"/>
    </xf>
    <xf numFmtId="1" fontId="0" fillId="2" borderId="8" xfId="0" applyNumberFormat="1" applyFill="1" applyBorder="1" applyAlignment="1">
      <alignment horizontal="right"/>
    </xf>
    <xf numFmtId="1" fontId="3" fillId="39" borderId="3" xfId="0" applyNumberFormat="1" applyFont="1" applyFill="1" applyBorder="1" applyAlignment="1">
      <alignment horizontal="right"/>
    </xf>
    <xf numFmtId="1" fontId="4" fillId="39" borderId="7" xfId="0" applyNumberFormat="1" applyFont="1" applyFill="1" applyBorder="1" applyAlignment="1">
      <alignment horizontal="right" wrapText="1"/>
    </xf>
    <xf numFmtId="1" fontId="4" fillId="39" borderId="8" xfId="0" applyNumberFormat="1" applyFont="1" applyFill="1" applyBorder="1" applyAlignment="1">
      <alignment horizontal="right"/>
    </xf>
    <xf numFmtId="1" fontId="4" fillId="39" borderId="4" xfId="0" applyNumberFormat="1" applyFont="1" applyFill="1" applyBorder="1" applyAlignment="1">
      <alignment horizontal="right" wrapText="1"/>
    </xf>
    <xf numFmtId="1" fontId="4" fillId="39" borderId="6" xfId="0" applyNumberFormat="1" applyFont="1" applyFill="1" applyBorder="1" applyAlignment="1">
      <alignment horizontal="right"/>
    </xf>
    <xf numFmtId="0" fontId="4" fillId="4" borderId="0" xfId="0" applyFont="1" applyFill="1" applyBorder="1"/>
    <xf numFmtId="0" fontId="4" fillId="4" borderId="5" xfId="0" applyFont="1" applyFill="1" applyBorder="1" applyAlignment="1">
      <alignment wrapText="1"/>
    </xf>
    <xf numFmtId="0" fontId="4" fillId="4" borderId="7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right" wrapText="1"/>
    </xf>
    <xf numFmtId="0" fontId="4" fillId="4" borderId="8" xfId="0" applyFont="1" applyFill="1" applyBorder="1" applyAlignment="1">
      <alignment horizontal="right" wrapText="1"/>
    </xf>
    <xf numFmtId="0" fontId="4" fillId="4" borderId="6" xfId="0" applyFont="1" applyFill="1" applyBorder="1" applyAlignment="1">
      <alignment horizontal="right"/>
    </xf>
    <xf numFmtId="1" fontId="4" fillId="4" borderId="7" xfId="0" applyNumberFormat="1" applyFont="1" applyFill="1" applyBorder="1" applyAlignment="1">
      <alignment horizontal="right"/>
    </xf>
    <xf numFmtId="1" fontId="4" fillId="4" borderId="4" xfId="0" applyNumberFormat="1" applyFont="1" applyFill="1" applyBorder="1" applyAlignment="1">
      <alignment horizontal="right" wrapText="1"/>
    </xf>
    <xf numFmtId="1" fontId="4" fillId="4" borderId="8" xfId="0" applyNumberFormat="1" applyFont="1" applyFill="1" applyBorder="1" applyAlignment="1">
      <alignment horizontal="right" wrapText="1"/>
    </xf>
    <xf numFmtId="1" fontId="4" fillId="4" borderId="6" xfId="0" applyNumberFormat="1" applyFont="1" applyFill="1" applyBorder="1" applyAlignment="1">
      <alignment horizontal="right"/>
    </xf>
    <xf numFmtId="0" fontId="15" fillId="0" borderId="0" xfId="71"/>
    <xf numFmtId="0" fontId="15" fillId="0" borderId="0" xfId="71" applyAlignment="1">
      <alignment horizontal="left"/>
    </xf>
    <xf numFmtId="0" fontId="4" fillId="3" borderId="0" xfId="0" applyFont="1" applyFill="1" applyBorder="1"/>
    <xf numFmtId="1" fontId="0" fillId="0" borderId="0" xfId="0" applyNumberFormat="1" applyFill="1"/>
    <xf numFmtId="1" fontId="15" fillId="0" borderId="0" xfId="71" applyNumberFormat="1"/>
    <xf numFmtId="0" fontId="4" fillId="0" borderId="5" xfId="0" applyFont="1" applyFill="1" applyBorder="1" applyAlignment="1">
      <alignment wrapText="1"/>
    </xf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right" wrapText="1"/>
    </xf>
    <xf numFmtId="0" fontId="4" fillId="0" borderId="6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0" fontId="49" fillId="0" borderId="0" xfId="0" applyFont="1" applyBorder="1"/>
    <xf numFmtId="1" fontId="4" fillId="0" borderId="4" xfId="0" applyNumberFormat="1" applyFont="1" applyFill="1" applyBorder="1" applyAlignment="1">
      <alignment horizontal="right" wrapText="1"/>
    </xf>
    <xf numFmtId="1" fontId="4" fillId="0" borderId="6" xfId="0" applyNumberFormat="1" applyFont="1" applyFill="1" applyBorder="1" applyAlignment="1">
      <alignment horizontal="right"/>
    </xf>
    <xf numFmtId="1" fontId="0" fillId="0" borderId="0" xfId="0" applyNumberFormat="1" applyBorder="1"/>
    <xf numFmtId="1" fontId="0" fillId="0" borderId="0" xfId="0" applyNumberFormat="1" applyFill="1" applyBorder="1"/>
    <xf numFmtId="0" fontId="3" fillId="0" borderId="7" xfId="0" applyNumberFormat="1" applyFont="1" applyBorder="1" applyAlignment="1">
      <alignment horizontal="right"/>
    </xf>
    <xf numFmtId="0" fontId="3" fillId="7" borderId="7" xfId="0" applyNumberFormat="1" applyFont="1" applyFill="1" applyBorder="1" applyAlignment="1">
      <alignment horizontal="right"/>
    </xf>
    <xf numFmtId="0" fontId="4" fillId="0" borderId="7" xfId="0" applyNumberFormat="1" applyFont="1" applyBorder="1" applyAlignment="1">
      <alignment horizontal="right"/>
    </xf>
    <xf numFmtId="0" fontId="4" fillId="7" borderId="7" xfId="0" applyNumberFormat="1" applyFont="1" applyFill="1" applyBorder="1" applyAlignment="1">
      <alignment horizontal="right"/>
    </xf>
    <xf numFmtId="0" fontId="3" fillId="6" borderId="4" xfId="0" applyNumberFormat="1" applyFont="1" applyFill="1" applyBorder="1" applyAlignment="1">
      <alignment horizontal="right"/>
    </xf>
    <xf numFmtId="0" fontId="4" fillId="4" borderId="7" xfId="0" applyNumberFormat="1" applyFont="1" applyFill="1" applyBorder="1" applyAlignment="1">
      <alignment horizontal="right"/>
    </xf>
    <xf numFmtId="0" fontId="3" fillId="0" borderId="7" xfId="0" applyNumberFormat="1" applyFont="1" applyFill="1" applyBorder="1" applyAlignment="1">
      <alignment horizontal="right" wrapText="1"/>
    </xf>
    <xf numFmtId="0" fontId="0" fillId="0" borderId="7" xfId="0" applyNumberFormat="1" applyFill="1" applyBorder="1" applyAlignment="1">
      <alignment horizontal="right" wrapText="1"/>
    </xf>
    <xf numFmtId="0" fontId="0" fillId="2" borderId="7" xfId="0" applyNumberFormat="1" applyFill="1" applyBorder="1" applyAlignment="1">
      <alignment horizontal="right" wrapText="1"/>
    </xf>
    <xf numFmtId="0" fontId="4" fillId="0" borderId="4" xfId="0" applyNumberFormat="1" applyFont="1" applyFill="1" applyBorder="1" applyAlignment="1">
      <alignment horizontal="right" wrapText="1"/>
    </xf>
    <xf numFmtId="0" fontId="0" fillId="3" borderId="7" xfId="0" applyNumberFormat="1" applyFill="1" applyBorder="1" applyAlignment="1">
      <alignment horizontal="right" wrapText="1"/>
    </xf>
    <xf numFmtId="0" fontId="4" fillId="0" borderId="7" xfId="0" applyNumberFormat="1" applyFont="1" applyFill="1" applyBorder="1" applyAlignment="1">
      <alignment horizontal="right" wrapText="1"/>
    </xf>
    <xf numFmtId="0" fontId="4" fillId="39" borderId="7" xfId="0" applyNumberFormat="1" applyFont="1" applyFill="1" applyBorder="1" applyAlignment="1">
      <alignment horizontal="right" wrapText="1"/>
    </xf>
    <xf numFmtId="0" fontId="4" fillId="39" borderId="4" xfId="0" applyNumberFormat="1" applyFont="1" applyFill="1" applyBorder="1" applyAlignment="1">
      <alignment horizontal="right" wrapText="1"/>
    </xf>
    <xf numFmtId="0" fontId="4" fillId="4" borderId="7" xfId="0" applyNumberFormat="1" applyFont="1" applyFill="1" applyBorder="1" applyAlignment="1">
      <alignment horizontal="right" wrapText="1"/>
    </xf>
    <xf numFmtId="0" fontId="4" fillId="0" borderId="0" xfId="0" applyNumberFormat="1" applyFont="1" applyAlignment="1">
      <alignment horizontal="right"/>
    </xf>
    <xf numFmtId="0" fontId="0" fillId="0" borderId="0" xfId="0" applyNumberFormat="1" applyFill="1"/>
    <xf numFmtId="0" fontId="4" fillId="6" borderId="4" xfId="0" applyNumberFormat="1" applyFont="1" applyFill="1" applyBorder="1" applyAlignment="1">
      <alignment horizontal="right"/>
    </xf>
    <xf numFmtId="0" fontId="3" fillId="39" borderId="1" xfId="0" applyNumberFormat="1" applyFont="1" applyFill="1" applyBorder="1" applyAlignment="1">
      <alignment horizontal="right" wrapText="1"/>
    </xf>
    <xf numFmtId="0" fontId="4" fillId="5" borderId="7" xfId="0" applyNumberFormat="1" applyFont="1" applyFill="1" applyBorder="1" applyAlignment="1">
      <alignment horizontal="right"/>
    </xf>
    <xf numFmtId="0" fontId="4" fillId="6" borderId="7" xfId="0" applyNumberFormat="1" applyFont="1" applyFill="1" applyBorder="1" applyAlignment="1">
      <alignment horizontal="right"/>
    </xf>
    <xf numFmtId="0" fontId="4" fillId="4" borderId="4" xfId="0" applyNumberFormat="1" applyFont="1" applyFill="1" applyBorder="1" applyAlignment="1">
      <alignment horizontal="right"/>
    </xf>
    <xf numFmtId="0" fontId="3" fillId="5" borderId="7" xfId="0" applyNumberFormat="1" applyFont="1" applyFill="1" applyBorder="1" applyAlignment="1">
      <alignment horizontal="right"/>
    </xf>
    <xf numFmtId="0" fontId="4" fillId="0" borderId="7" xfId="0" applyNumberFormat="1" applyFont="1" applyFill="1" applyBorder="1" applyAlignment="1">
      <alignment horizontal="right"/>
    </xf>
    <xf numFmtId="0" fontId="0" fillId="0" borderId="18" xfId="0" applyBorder="1" applyAlignment="1">
      <alignment horizontal="left"/>
    </xf>
    <xf numFmtId="17" fontId="0" fillId="0" borderId="19" xfId="0" applyNumberFormat="1" applyBorder="1"/>
    <xf numFmtId="17" fontId="0" fillId="0" borderId="18" xfId="0" applyNumberFormat="1" applyBorder="1" applyAlignment="1">
      <alignment horizontal="centerContinuous"/>
    </xf>
    <xf numFmtId="17" fontId="0" fillId="0" borderId="20" xfId="0" applyNumberFormat="1" applyBorder="1" applyAlignment="1">
      <alignment horizontal="centerContinuous"/>
    </xf>
    <xf numFmtId="1" fontId="0" fillId="0" borderId="20" xfId="0" applyNumberFormat="1" applyBorder="1" applyAlignment="1">
      <alignment horizontal="centerContinuous"/>
    </xf>
    <xf numFmtId="0" fontId="0" fillId="0" borderId="4" xfId="0" applyBorder="1" applyAlignment="1">
      <alignment horizontal="left"/>
    </xf>
    <xf numFmtId="0" fontId="0" fillId="0" borderId="5" xfId="0" applyBorder="1"/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</cellXfs>
  <cellStyles count="82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2" xfId="60" builtinId="17" customBuiltin="1"/>
    <cellStyle name="Heading 3" xfId="61" builtinId="18" customBuiltin="1"/>
    <cellStyle name="Heading 4" xfId="62" builtinId="19" customBuiltin="1"/>
    <cellStyle name="Hyperlink" xfId="63" builtinId="8"/>
    <cellStyle name="Input" xfId="64" builtinId="20" customBuiltin="1"/>
    <cellStyle name="Input 2" xfId="65" xr:uid="{00000000-0005-0000-0000-000040000000}"/>
    <cellStyle name="Linked Cell" xfId="66" builtinId="24" customBuiltin="1"/>
    <cellStyle name="Linked Cell 2" xfId="67" xr:uid="{00000000-0005-0000-0000-000042000000}"/>
    <cellStyle name="Neutral" xfId="68" builtinId="28" customBuiltin="1"/>
    <cellStyle name="Neutral 2" xfId="69" xr:uid="{00000000-0005-0000-0000-000044000000}"/>
    <cellStyle name="Normal" xfId="0" builtinId="0"/>
    <cellStyle name="Normal 4" xfId="70" xr:uid="{00000000-0005-0000-0000-000046000000}"/>
    <cellStyle name="Normal_Sheet1" xfId="71" xr:uid="{00000000-0005-0000-0000-000047000000}"/>
    <cellStyle name="Note 2" xfId="72" xr:uid="{00000000-0005-0000-0000-000048000000}"/>
    <cellStyle name="Note 3" xfId="73" xr:uid="{00000000-0005-0000-0000-000049000000}"/>
    <cellStyle name="Note 4" xfId="74" xr:uid="{00000000-0005-0000-0000-00004A000000}"/>
    <cellStyle name="Output" xfId="75" builtinId="21" customBuiltin="1"/>
    <cellStyle name="Output 2" xfId="76" xr:uid="{00000000-0005-0000-0000-00004C000000}"/>
    <cellStyle name="Title" xfId="77" builtinId="15" customBuiltin="1"/>
    <cellStyle name="Total" xfId="78" builtinId="25" customBuiltin="1"/>
    <cellStyle name="Total 2" xfId="79" xr:uid="{00000000-0005-0000-0000-00004F000000}"/>
    <cellStyle name="Warning Text" xfId="80" builtinId="11" customBuiltin="1"/>
    <cellStyle name="Warning Text 2" xfId="81" xr:uid="{00000000-0005-0000-0000-000051000000}"/>
  </cellStyles>
  <dxfs count="6"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24</xdr:row>
      <xdr:rowOff>57150</xdr:rowOff>
    </xdr:from>
    <xdr:to>
      <xdr:col>3</xdr:col>
      <xdr:colOff>695325</xdr:colOff>
      <xdr:row>27</xdr:row>
      <xdr:rowOff>142875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885825" y="44577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866775</xdr:colOff>
      <xdr:row>32</xdr:row>
      <xdr:rowOff>95250</xdr:rowOff>
    </xdr:to>
    <xdr:pic>
      <xdr:nvPicPr>
        <xdr:cNvPr id="1160" name="Picture 1" descr="CC BY">
          <a:hlinkClick xmlns:r="http://schemas.openxmlformats.org/officeDocument/2006/relationships" r:id="rId1" tgtFrame="blank" tooltip="&quot;Creative Commons Attribution 2.5 Australia Licence&quot;"/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48450"/>
          <a:ext cx="7429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36"/>
  <sheetViews>
    <sheetView showGridLines="0" tabSelected="1" workbookViewId="0"/>
  </sheetViews>
  <sheetFormatPr defaultRowHeight="12.75" x14ac:dyDescent="0.2"/>
  <cols>
    <col min="1" max="1" width="11.140625" customWidth="1"/>
    <col min="3" max="3" width="74.5703125" customWidth="1"/>
    <col min="4" max="4" width="19.7109375" customWidth="1"/>
  </cols>
  <sheetData>
    <row r="1" spans="3:3" ht="27" customHeight="1" x14ac:dyDescent="0.35">
      <c r="C1" s="28" t="s">
        <v>17</v>
      </c>
    </row>
    <row r="2" spans="3:3" ht="20.25" x14ac:dyDescent="0.3">
      <c r="C2" s="34" t="s">
        <v>32</v>
      </c>
    </row>
    <row r="3" spans="3:3" ht="20.25" x14ac:dyDescent="0.3">
      <c r="C3" s="34" t="s">
        <v>31</v>
      </c>
    </row>
    <row r="4" spans="3:3" ht="20.25" x14ac:dyDescent="0.3">
      <c r="C4" s="34" t="s">
        <v>33</v>
      </c>
    </row>
    <row r="5" spans="3:3" ht="20.25" x14ac:dyDescent="0.3">
      <c r="C5" s="34" t="s">
        <v>34</v>
      </c>
    </row>
    <row r="6" spans="3:3" ht="20.25" customHeight="1" x14ac:dyDescent="0.3">
      <c r="C6" s="34" t="s">
        <v>59</v>
      </c>
    </row>
    <row r="7" spans="3:3" ht="20.25" customHeight="1" x14ac:dyDescent="0.3">
      <c r="C7" s="34" t="s">
        <v>76</v>
      </c>
    </row>
    <row r="8" spans="3:3" ht="20.25" customHeight="1" x14ac:dyDescent="0.3">
      <c r="C8" s="34" t="s">
        <v>73</v>
      </c>
    </row>
    <row r="9" spans="3:3" ht="23.25" x14ac:dyDescent="0.35">
      <c r="C9" s="29" t="s">
        <v>149</v>
      </c>
    </row>
    <row r="11" spans="3:3" ht="23.25" x14ac:dyDescent="0.35">
      <c r="C11" s="30" t="s">
        <v>18</v>
      </c>
    </row>
    <row r="12" spans="3:3" ht="15.75" x14ac:dyDescent="0.25">
      <c r="C12" s="31" t="s">
        <v>19</v>
      </c>
    </row>
    <row r="13" spans="3:3" ht="15.75" x14ac:dyDescent="0.25">
      <c r="C13" s="31" t="s">
        <v>20</v>
      </c>
    </row>
    <row r="14" spans="3:3" ht="15.75" x14ac:dyDescent="0.25">
      <c r="C14" s="31" t="s">
        <v>21</v>
      </c>
    </row>
    <row r="15" spans="3:3" ht="15.75" x14ac:dyDescent="0.25">
      <c r="C15" s="31"/>
    </row>
    <row r="16" spans="3:3" ht="15.75" x14ac:dyDescent="0.25">
      <c r="C16" s="31" t="s">
        <v>22</v>
      </c>
    </row>
    <row r="17" spans="1:5" ht="15.75" x14ac:dyDescent="0.25">
      <c r="C17" s="31" t="s">
        <v>23</v>
      </c>
    </row>
    <row r="18" spans="1:5" ht="15.75" x14ac:dyDescent="0.25">
      <c r="C18" s="31" t="s">
        <v>24</v>
      </c>
    </row>
    <row r="19" spans="1:5" ht="15.75" x14ac:dyDescent="0.25">
      <c r="C19" s="31"/>
    </row>
    <row r="20" spans="1:5" ht="15.75" x14ac:dyDescent="0.25">
      <c r="C20" s="31" t="s">
        <v>60</v>
      </c>
    </row>
    <row r="21" spans="1:5" ht="15.75" x14ac:dyDescent="0.25">
      <c r="C21" s="31" t="s">
        <v>61</v>
      </c>
    </row>
    <row r="22" spans="1:5" ht="15.75" x14ac:dyDescent="0.25">
      <c r="C22" s="32"/>
    </row>
    <row r="23" spans="1:5" ht="20.25" x14ac:dyDescent="0.3">
      <c r="C23" s="33" t="s">
        <v>150</v>
      </c>
    </row>
    <row r="31" spans="1:5" x14ac:dyDescent="0.2">
      <c r="A31" s="98"/>
      <c r="B31" s="99"/>
      <c r="C31" s="99"/>
      <c r="D31" s="99"/>
      <c r="E31" s="100"/>
    </row>
    <row r="32" spans="1:5" x14ac:dyDescent="0.2">
      <c r="A32" s="100"/>
      <c r="B32" s="100"/>
      <c r="C32" s="100"/>
      <c r="D32" s="100"/>
      <c r="E32" s="100"/>
    </row>
    <row r="33" spans="1:5" x14ac:dyDescent="0.2">
      <c r="A33" s="100"/>
      <c r="B33" s="100"/>
      <c r="C33" s="100"/>
      <c r="D33" s="100"/>
      <c r="E33" s="100"/>
    </row>
    <row r="34" spans="1:5" x14ac:dyDescent="0.2">
      <c r="A34" s="101" t="s">
        <v>63</v>
      </c>
      <c r="B34" s="102"/>
      <c r="C34" s="102"/>
      <c r="D34" s="102"/>
      <c r="E34" s="102"/>
    </row>
    <row r="35" spans="1:5" x14ac:dyDescent="0.2">
      <c r="A35" s="103" t="s">
        <v>64</v>
      </c>
      <c r="B35" s="100"/>
      <c r="C35" s="100"/>
      <c r="D35" s="100"/>
      <c r="E35" s="100"/>
    </row>
    <row r="36" spans="1:5" x14ac:dyDescent="0.2">
      <c r="A36" s="100"/>
      <c r="B36" s="100"/>
      <c r="C36" s="100"/>
      <c r="D36" s="100"/>
      <c r="E36" s="100"/>
    </row>
  </sheetData>
  <phoneticPr fontId="0" type="noConversion"/>
  <hyperlinks>
    <hyperlink ref="C12" location="'1 Bed Flats '!A1" display="1 Bedroom Flats/Units" xr:uid="{00000000-0004-0000-0000-000000000000}"/>
    <hyperlink ref="C13" location="'2 Bed Flats '!A1" display="2 Bedroom Flats/Units" xr:uid="{00000000-0004-0000-0000-000001000000}"/>
    <hyperlink ref="C14" location="'3 Bed Flats '!A1" display="3 Bedroom Flats/Units" xr:uid="{00000000-0004-0000-0000-000002000000}"/>
    <hyperlink ref="C16" location="'2 Bed Houses'!A1" display="2 Bedroom Houses" xr:uid="{00000000-0004-0000-0000-000003000000}"/>
    <hyperlink ref="C17" location="'3 Bed Houses'!A1" display="3 Bedroom Houses" xr:uid="{00000000-0004-0000-0000-000004000000}"/>
    <hyperlink ref="C18" location="'4 Bed Houses'!A1" display="4 Bedroom Houses" xr:uid="{00000000-0004-0000-0000-000005000000}"/>
    <hyperlink ref="C23" location="'Bonds Held'!A1" display="Bonds Held as at 31 March 2002" xr:uid="{00000000-0004-0000-0000-000006000000}"/>
    <hyperlink ref="C20" location="'2 Bed Townhouses'!A1" display="2 Bedroom Townhouses" xr:uid="{00000000-0004-0000-0000-000007000000}"/>
    <hyperlink ref="C21" location="'3 Bed Townhouses'!A1" display="3 Bedroom Townhouses" xr:uid="{00000000-0004-0000-0000-000008000000}"/>
    <hyperlink ref="A34" r:id="rId1" tooltip="Creative Commons Attribution 2.5 Australia Licence" display="http://creativecommons.org/licences/by/2.5/au" xr:uid="{00000000-0004-0000-0000-000009000000}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E140"/>
  <sheetViews>
    <sheetView workbookViewId="0"/>
  </sheetViews>
  <sheetFormatPr defaultRowHeight="12.75" x14ac:dyDescent="0.2"/>
  <cols>
    <col min="1" max="1" width="18.28515625" bestFit="1" customWidth="1"/>
    <col min="2" max="2" width="20.42578125" bestFit="1" customWidth="1"/>
    <col min="3" max="3" width="8.42578125" bestFit="1" customWidth="1"/>
    <col min="4" max="4" width="28.7109375" bestFit="1" customWidth="1"/>
    <col min="5" max="5" width="10.140625" bestFit="1" customWidth="1"/>
  </cols>
  <sheetData>
    <row r="1" spans="1:5" x14ac:dyDescent="0.2">
      <c r="A1" t="s">
        <v>172</v>
      </c>
      <c r="B1" t="s">
        <v>115</v>
      </c>
      <c r="C1" t="s">
        <v>2</v>
      </c>
      <c r="D1" t="s">
        <v>173</v>
      </c>
      <c r="E1" t="s">
        <v>174</v>
      </c>
    </row>
    <row r="2" spans="1:5" x14ac:dyDescent="0.2">
      <c r="A2" t="s">
        <v>40</v>
      </c>
      <c r="B2" t="s">
        <v>175</v>
      </c>
      <c r="C2">
        <v>4670</v>
      </c>
      <c r="D2" t="s">
        <v>78</v>
      </c>
      <c r="E2">
        <v>2772</v>
      </c>
    </row>
    <row r="3" spans="1:5" x14ac:dyDescent="0.2">
      <c r="A3" t="s">
        <v>40</v>
      </c>
      <c r="B3" t="s">
        <v>175</v>
      </c>
      <c r="C3">
        <v>4670</v>
      </c>
      <c r="D3" t="s">
        <v>25</v>
      </c>
      <c r="E3">
        <v>5137</v>
      </c>
    </row>
    <row r="4" spans="1:5" x14ac:dyDescent="0.2">
      <c r="A4" t="s">
        <v>40</v>
      </c>
      <c r="B4" t="s">
        <v>175</v>
      </c>
      <c r="C4">
        <v>4670</v>
      </c>
      <c r="D4" t="s">
        <v>113</v>
      </c>
      <c r="E4">
        <v>98</v>
      </c>
    </row>
    <row r="5" spans="1:5" x14ac:dyDescent="0.2">
      <c r="A5" t="s">
        <v>40</v>
      </c>
      <c r="B5" t="s">
        <v>175</v>
      </c>
      <c r="C5">
        <v>4670</v>
      </c>
      <c r="D5" t="s">
        <v>26</v>
      </c>
      <c r="E5">
        <v>11</v>
      </c>
    </row>
    <row r="6" spans="1:5" x14ac:dyDescent="0.2">
      <c r="A6" t="s">
        <v>40</v>
      </c>
      <c r="B6" t="s">
        <v>175</v>
      </c>
      <c r="C6">
        <v>4670</v>
      </c>
      <c r="D6" t="s">
        <v>77</v>
      </c>
      <c r="E6">
        <v>54</v>
      </c>
    </row>
    <row r="7" spans="1:5" x14ac:dyDescent="0.2">
      <c r="A7" t="s">
        <v>40</v>
      </c>
      <c r="B7" t="s">
        <v>175</v>
      </c>
      <c r="C7">
        <v>4670</v>
      </c>
      <c r="D7" t="s">
        <v>116</v>
      </c>
      <c r="E7">
        <v>120</v>
      </c>
    </row>
    <row r="8" spans="1:5" x14ac:dyDescent="0.2">
      <c r="A8" t="s">
        <v>40</v>
      </c>
      <c r="B8" t="s">
        <v>176</v>
      </c>
      <c r="C8">
        <v>4673</v>
      </c>
      <c r="D8" t="s">
        <v>78</v>
      </c>
      <c r="E8">
        <v>1</v>
      </c>
    </row>
    <row r="9" spans="1:5" x14ac:dyDescent="0.2">
      <c r="A9" t="s">
        <v>40</v>
      </c>
      <c r="B9" t="s">
        <v>176</v>
      </c>
      <c r="C9">
        <v>4673</v>
      </c>
      <c r="D9" t="s">
        <v>25</v>
      </c>
      <c r="E9">
        <v>14</v>
      </c>
    </row>
    <row r="10" spans="1:5" x14ac:dyDescent="0.2">
      <c r="A10" t="s">
        <v>40</v>
      </c>
      <c r="B10" t="s">
        <v>177</v>
      </c>
      <c r="C10">
        <v>4660</v>
      </c>
      <c r="D10" t="s">
        <v>78</v>
      </c>
      <c r="E10">
        <v>67</v>
      </c>
    </row>
    <row r="11" spans="1:5" x14ac:dyDescent="0.2">
      <c r="A11" t="s">
        <v>40</v>
      </c>
      <c r="B11" t="s">
        <v>177</v>
      </c>
      <c r="C11">
        <v>4660</v>
      </c>
      <c r="D11" t="s">
        <v>25</v>
      </c>
      <c r="E11">
        <v>362</v>
      </c>
    </row>
    <row r="12" spans="1:5" x14ac:dyDescent="0.2">
      <c r="A12" t="s">
        <v>40</v>
      </c>
      <c r="B12" t="s">
        <v>177</v>
      </c>
      <c r="C12">
        <v>4660</v>
      </c>
      <c r="D12" t="s">
        <v>113</v>
      </c>
      <c r="E12">
        <v>2</v>
      </c>
    </row>
    <row r="13" spans="1:5" x14ac:dyDescent="0.2">
      <c r="A13" t="s">
        <v>40</v>
      </c>
      <c r="B13" t="s">
        <v>177</v>
      </c>
      <c r="C13">
        <v>4660</v>
      </c>
      <c r="D13" t="s">
        <v>26</v>
      </c>
      <c r="E13">
        <v>2</v>
      </c>
    </row>
    <row r="14" spans="1:5" x14ac:dyDescent="0.2">
      <c r="A14" t="s">
        <v>40</v>
      </c>
      <c r="B14" t="s">
        <v>177</v>
      </c>
      <c r="C14">
        <v>4660</v>
      </c>
      <c r="D14" t="s">
        <v>116</v>
      </c>
      <c r="E14">
        <v>8</v>
      </c>
    </row>
    <row r="15" spans="1:5" x14ac:dyDescent="0.2">
      <c r="A15" t="s">
        <v>40</v>
      </c>
      <c r="B15" t="s">
        <v>178</v>
      </c>
      <c r="C15">
        <v>4671</v>
      </c>
      <c r="D15" t="s">
        <v>78</v>
      </c>
      <c r="E15">
        <v>38</v>
      </c>
    </row>
    <row r="16" spans="1:5" x14ac:dyDescent="0.2">
      <c r="A16" t="s">
        <v>40</v>
      </c>
      <c r="B16" t="s">
        <v>178</v>
      </c>
      <c r="C16">
        <v>4671</v>
      </c>
      <c r="D16" t="s">
        <v>25</v>
      </c>
      <c r="E16">
        <v>253</v>
      </c>
    </row>
    <row r="17" spans="1:5" x14ac:dyDescent="0.2">
      <c r="A17" t="s">
        <v>40</v>
      </c>
      <c r="B17" t="s">
        <v>178</v>
      </c>
      <c r="C17">
        <v>4671</v>
      </c>
      <c r="D17" t="s">
        <v>113</v>
      </c>
      <c r="E17">
        <v>2</v>
      </c>
    </row>
    <row r="18" spans="1:5" x14ac:dyDescent="0.2">
      <c r="A18" t="s">
        <v>40</v>
      </c>
      <c r="B18" t="s">
        <v>178</v>
      </c>
      <c r="C18">
        <v>4671</v>
      </c>
      <c r="D18" t="s">
        <v>26</v>
      </c>
      <c r="E18">
        <v>1</v>
      </c>
    </row>
    <row r="19" spans="1:5" x14ac:dyDescent="0.2">
      <c r="A19" t="s">
        <v>40</v>
      </c>
      <c r="B19" t="s">
        <v>178</v>
      </c>
      <c r="C19">
        <v>4671</v>
      </c>
      <c r="D19" t="s">
        <v>116</v>
      </c>
      <c r="E19">
        <v>1</v>
      </c>
    </row>
    <row r="20" spans="1:5" x14ac:dyDescent="0.2">
      <c r="A20" t="s">
        <v>72</v>
      </c>
      <c r="B20" t="s">
        <v>179</v>
      </c>
      <c r="C20">
        <v>4722</v>
      </c>
      <c r="D20" t="s">
        <v>78</v>
      </c>
      <c r="E20">
        <v>43</v>
      </c>
    </row>
    <row r="21" spans="1:5" x14ac:dyDescent="0.2">
      <c r="A21" t="s">
        <v>72</v>
      </c>
      <c r="B21" t="s">
        <v>179</v>
      </c>
      <c r="C21">
        <v>4722</v>
      </c>
      <c r="D21" t="s">
        <v>25</v>
      </c>
      <c r="E21">
        <v>79</v>
      </c>
    </row>
    <row r="22" spans="1:5" x14ac:dyDescent="0.2">
      <c r="A22" t="s">
        <v>72</v>
      </c>
      <c r="B22" t="s">
        <v>179</v>
      </c>
      <c r="C22">
        <v>4722</v>
      </c>
      <c r="D22" t="s">
        <v>77</v>
      </c>
      <c r="E22">
        <v>1</v>
      </c>
    </row>
    <row r="23" spans="1:5" x14ac:dyDescent="0.2">
      <c r="A23" t="s">
        <v>72</v>
      </c>
      <c r="B23" t="s">
        <v>179</v>
      </c>
      <c r="C23">
        <v>4722</v>
      </c>
      <c r="D23" t="s">
        <v>116</v>
      </c>
      <c r="E23">
        <v>1</v>
      </c>
    </row>
    <row r="24" spans="1:5" x14ac:dyDescent="0.2">
      <c r="A24" t="s">
        <v>72</v>
      </c>
      <c r="B24" t="s">
        <v>71</v>
      </c>
      <c r="C24">
        <v>4712</v>
      </c>
      <c r="D24" t="s">
        <v>78</v>
      </c>
      <c r="E24">
        <v>4</v>
      </c>
    </row>
    <row r="25" spans="1:5" x14ac:dyDescent="0.2">
      <c r="A25" t="s">
        <v>72</v>
      </c>
      <c r="B25" t="s">
        <v>71</v>
      </c>
      <c r="C25">
        <v>4712</v>
      </c>
      <c r="D25" t="s">
        <v>25</v>
      </c>
      <c r="E25">
        <v>11</v>
      </c>
    </row>
    <row r="26" spans="1:5" x14ac:dyDescent="0.2">
      <c r="A26" t="s">
        <v>72</v>
      </c>
      <c r="B26" t="s">
        <v>71</v>
      </c>
      <c r="C26">
        <v>4717</v>
      </c>
      <c r="D26" t="s">
        <v>78</v>
      </c>
      <c r="E26">
        <v>144</v>
      </c>
    </row>
    <row r="27" spans="1:5" x14ac:dyDescent="0.2">
      <c r="A27" t="s">
        <v>72</v>
      </c>
      <c r="B27" t="s">
        <v>71</v>
      </c>
      <c r="C27">
        <v>4717</v>
      </c>
      <c r="D27" t="s">
        <v>25</v>
      </c>
      <c r="E27">
        <v>938</v>
      </c>
    </row>
    <row r="28" spans="1:5" x14ac:dyDescent="0.2">
      <c r="A28" t="s">
        <v>72</v>
      </c>
      <c r="B28" t="s">
        <v>71</v>
      </c>
      <c r="C28">
        <v>4717</v>
      </c>
      <c r="D28" t="s">
        <v>26</v>
      </c>
      <c r="E28">
        <v>2</v>
      </c>
    </row>
    <row r="29" spans="1:5" x14ac:dyDescent="0.2">
      <c r="A29" t="s">
        <v>72</v>
      </c>
      <c r="B29" t="s">
        <v>71</v>
      </c>
      <c r="C29">
        <v>4717</v>
      </c>
      <c r="D29" t="s">
        <v>116</v>
      </c>
      <c r="E29">
        <v>39</v>
      </c>
    </row>
    <row r="30" spans="1:5" x14ac:dyDescent="0.2">
      <c r="A30" t="s">
        <v>72</v>
      </c>
      <c r="B30" t="s">
        <v>67</v>
      </c>
      <c r="C30">
        <v>4720</v>
      </c>
      <c r="D30" t="s">
        <v>78</v>
      </c>
      <c r="E30">
        <v>792</v>
      </c>
    </row>
    <row r="31" spans="1:5" x14ac:dyDescent="0.2">
      <c r="A31" t="s">
        <v>72</v>
      </c>
      <c r="B31" t="s">
        <v>67</v>
      </c>
      <c r="C31">
        <v>4720</v>
      </c>
      <c r="D31" t="s">
        <v>25</v>
      </c>
      <c r="E31">
        <v>1149</v>
      </c>
    </row>
    <row r="32" spans="1:5" x14ac:dyDescent="0.2">
      <c r="A32" t="s">
        <v>72</v>
      </c>
      <c r="B32" t="s">
        <v>67</v>
      </c>
      <c r="C32">
        <v>4720</v>
      </c>
      <c r="D32" t="s">
        <v>113</v>
      </c>
      <c r="E32">
        <v>6</v>
      </c>
    </row>
    <row r="33" spans="1:5" x14ac:dyDescent="0.2">
      <c r="A33" t="s">
        <v>72</v>
      </c>
      <c r="B33" t="s">
        <v>67</v>
      </c>
      <c r="C33">
        <v>4720</v>
      </c>
      <c r="D33" t="s">
        <v>26</v>
      </c>
      <c r="E33">
        <v>7</v>
      </c>
    </row>
    <row r="34" spans="1:5" x14ac:dyDescent="0.2">
      <c r="A34" t="s">
        <v>72</v>
      </c>
      <c r="B34" t="s">
        <v>67</v>
      </c>
      <c r="C34">
        <v>4720</v>
      </c>
      <c r="D34" t="s">
        <v>77</v>
      </c>
      <c r="E34">
        <v>3</v>
      </c>
    </row>
    <row r="35" spans="1:5" x14ac:dyDescent="0.2">
      <c r="A35" t="s">
        <v>72</v>
      </c>
      <c r="B35" t="s">
        <v>67</v>
      </c>
      <c r="C35">
        <v>4720</v>
      </c>
      <c r="D35" t="s">
        <v>116</v>
      </c>
      <c r="E35">
        <v>91</v>
      </c>
    </row>
    <row r="36" spans="1:5" x14ac:dyDescent="0.2">
      <c r="A36" t="s">
        <v>72</v>
      </c>
      <c r="B36" t="s">
        <v>180</v>
      </c>
      <c r="C36">
        <v>4709</v>
      </c>
      <c r="D36" t="s">
        <v>78</v>
      </c>
      <c r="E36">
        <v>2</v>
      </c>
    </row>
    <row r="37" spans="1:5" x14ac:dyDescent="0.2">
      <c r="A37" t="s">
        <v>72</v>
      </c>
      <c r="B37" t="s">
        <v>180</v>
      </c>
      <c r="C37">
        <v>4709</v>
      </c>
      <c r="D37" t="s">
        <v>25</v>
      </c>
      <c r="E37">
        <v>121</v>
      </c>
    </row>
    <row r="38" spans="1:5" x14ac:dyDescent="0.2">
      <c r="A38" t="s">
        <v>72</v>
      </c>
      <c r="B38" t="s">
        <v>180</v>
      </c>
      <c r="C38">
        <v>4709</v>
      </c>
      <c r="D38" t="s">
        <v>113</v>
      </c>
      <c r="E38">
        <v>5</v>
      </c>
    </row>
    <row r="39" spans="1:5" x14ac:dyDescent="0.2">
      <c r="A39" t="s">
        <v>72</v>
      </c>
      <c r="B39" t="s">
        <v>180</v>
      </c>
      <c r="C39">
        <v>4709</v>
      </c>
      <c r="D39" t="s">
        <v>26</v>
      </c>
      <c r="E39">
        <v>1</v>
      </c>
    </row>
    <row r="40" spans="1:5" x14ac:dyDescent="0.2">
      <c r="A40" t="s">
        <v>72</v>
      </c>
      <c r="B40" t="s">
        <v>180</v>
      </c>
      <c r="C40">
        <v>4709</v>
      </c>
      <c r="D40" t="s">
        <v>77</v>
      </c>
      <c r="E40">
        <v>1</v>
      </c>
    </row>
    <row r="41" spans="1:5" x14ac:dyDescent="0.2">
      <c r="A41" t="s">
        <v>72</v>
      </c>
      <c r="B41" t="s">
        <v>180</v>
      </c>
      <c r="C41">
        <v>4709</v>
      </c>
      <c r="D41" t="s">
        <v>116</v>
      </c>
      <c r="E41">
        <v>2</v>
      </c>
    </row>
    <row r="42" spans="1:5" x14ac:dyDescent="0.2">
      <c r="A42" t="s">
        <v>72</v>
      </c>
      <c r="B42" t="s">
        <v>180</v>
      </c>
      <c r="C42">
        <v>4723</v>
      </c>
      <c r="D42" t="s">
        <v>78</v>
      </c>
      <c r="E42">
        <v>46</v>
      </c>
    </row>
    <row r="43" spans="1:5" x14ac:dyDescent="0.2">
      <c r="A43" t="s">
        <v>72</v>
      </c>
      <c r="B43" t="s">
        <v>180</v>
      </c>
      <c r="C43">
        <v>4723</v>
      </c>
      <c r="D43" t="s">
        <v>25</v>
      </c>
      <c r="E43">
        <v>115</v>
      </c>
    </row>
    <row r="44" spans="1:5" x14ac:dyDescent="0.2">
      <c r="A44" t="s">
        <v>72</v>
      </c>
      <c r="B44" t="s">
        <v>180</v>
      </c>
      <c r="C44">
        <v>4723</v>
      </c>
      <c r="D44" t="s">
        <v>26</v>
      </c>
      <c r="E44">
        <v>1</v>
      </c>
    </row>
    <row r="45" spans="1:5" x14ac:dyDescent="0.2">
      <c r="A45" t="s">
        <v>72</v>
      </c>
      <c r="B45" t="s">
        <v>180</v>
      </c>
      <c r="C45">
        <v>4723</v>
      </c>
      <c r="D45" t="s">
        <v>116</v>
      </c>
      <c r="E45">
        <v>2</v>
      </c>
    </row>
    <row r="46" spans="1:5" x14ac:dyDescent="0.2">
      <c r="A46" t="s">
        <v>58</v>
      </c>
      <c r="B46" t="s">
        <v>181</v>
      </c>
      <c r="C46">
        <v>4655</v>
      </c>
      <c r="D46" t="s">
        <v>78</v>
      </c>
      <c r="E46">
        <v>1804</v>
      </c>
    </row>
    <row r="47" spans="1:5" x14ac:dyDescent="0.2">
      <c r="A47" t="s">
        <v>58</v>
      </c>
      <c r="B47" t="s">
        <v>181</v>
      </c>
      <c r="C47">
        <v>4655</v>
      </c>
      <c r="D47" t="s">
        <v>25</v>
      </c>
      <c r="E47">
        <v>4237</v>
      </c>
    </row>
    <row r="48" spans="1:5" x14ac:dyDescent="0.2">
      <c r="A48" t="s">
        <v>58</v>
      </c>
      <c r="B48" t="s">
        <v>181</v>
      </c>
      <c r="C48">
        <v>4655</v>
      </c>
      <c r="D48" t="s">
        <v>113</v>
      </c>
      <c r="E48">
        <v>105</v>
      </c>
    </row>
    <row r="49" spans="1:5" x14ac:dyDescent="0.2">
      <c r="A49" t="s">
        <v>58</v>
      </c>
      <c r="B49" t="s">
        <v>181</v>
      </c>
      <c r="C49">
        <v>4655</v>
      </c>
      <c r="D49" t="s">
        <v>26</v>
      </c>
      <c r="E49">
        <v>10</v>
      </c>
    </row>
    <row r="50" spans="1:5" x14ac:dyDescent="0.2">
      <c r="A50" t="s">
        <v>58</v>
      </c>
      <c r="B50" t="s">
        <v>181</v>
      </c>
      <c r="C50">
        <v>4655</v>
      </c>
      <c r="D50" t="s">
        <v>77</v>
      </c>
      <c r="E50">
        <v>48</v>
      </c>
    </row>
    <row r="51" spans="1:5" x14ac:dyDescent="0.2">
      <c r="A51" t="s">
        <v>58</v>
      </c>
      <c r="B51" t="s">
        <v>181</v>
      </c>
      <c r="C51">
        <v>4655</v>
      </c>
      <c r="D51" t="s">
        <v>116</v>
      </c>
      <c r="E51">
        <v>473</v>
      </c>
    </row>
    <row r="52" spans="1:5" x14ac:dyDescent="0.2">
      <c r="A52" t="s">
        <v>58</v>
      </c>
      <c r="B52" t="s">
        <v>181</v>
      </c>
      <c r="C52">
        <v>4659</v>
      </c>
      <c r="D52" t="s">
        <v>78</v>
      </c>
      <c r="E52">
        <v>71</v>
      </c>
    </row>
    <row r="53" spans="1:5" x14ac:dyDescent="0.2">
      <c r="A53" t="s">
        <v>58</v>
      </c>
      <c r="B53" t="s">
        <v>181</v>
      </c>
      <c r="C53">
        <v>4659</v>
      </c>
      <c r="D53" t="s">
        <v>25</v>
      </c>
      <c r="E53">
        <v>229</v>
      </c>
    </row>
    <row r="54" spans="1:5" x14ac:dyDescent="0.2">
      <c r="A54" t="s">
        <v>58</v>
      </c>
      <c r="B54" t="s">
        <v>181</v>
      </c>
      <c r="C54">
        <v>4659</v>
      </c>
      <c r="D54" t="s">
        <v>116</v>
      </c>
      <c r="E54">
        <v>5</v>
      </c>
    </row>
    <row r="55" spans="1:5" x14ac:dyDescent="0.2">
      <c r="A55" t="s">
        <v>58</v>
      </c>
      <c r="B55" t="s">
        <v>181</v>
      </c>
      <c r="C55">
        <v>4662</v>
      </c>
      <c r="D55" t="s">
        <v>78</v>
      </c>
      <c r="E55">
        <v>6</v>
      </c>
    </row>
    <row r="56" spans="1:5" x14ac:dyDescent="0.2">
      <c r="A56" t="s">
        <v>58</v>
      </c>
      <c r="B56" t="s">
        <v>181</v>
      </c>
      <c r="C56">
        <v>4662</v>
      </c>
      <c r="D56" t="s">
        <v>25</v>
      </c>
      <c r="E56">
        <v>31</v>
      </c>
    </row>
    <row r="57" spans="1:5" x14ac:dyDescent="0.2">
      <c r="A57" t="s">
        <v>58</v>
      </c>
      <c r="B57" t="s">
        <v>182</v>
      </c>
      <c r="C57">
        <v>4650</v>
      </c>
      <c r="D57" t="s">
        <v>78</v>
      </c>
      <c r="E57">
        <v>738</v>
      </c>
    </row>
    <row r="58" spans="1:5" x14ac:dyDescent="0.2">
      <c r="A58" t="s">
        <v>58</v>
      </c>
      <c r="B58" t="s">
        <v>182</v>
      </c>
      <c r="C58">
        <v>4650</v>
      </c>
      <c r="D58" t="s">
        <v>25</v>
      </c>
      <c r="E58">
        <v>1907</v>
      </c>
    </row>
    <row r="59" spans="1:5" x14ac:dyDescent="0.2">
      <c r="A59" t="s">
        <v>58</v>
      </c>
      <c r="B59" t="s">
        <v>182</v>
      </c>
      <c r="C59">
        <v>4650</v>
      </c>
      <c r="D59" t="s">
        <v>113</v>
      </c>
      <c r="E59">
        <v>56</v>
      </c>
    </row>
    <row r="60" spans="1:5" x14ac:dyDescent="0.2">
      <c r="A60" t="s">
        <v>58</v>
      </c>
      <c r="B60" t="s">
        <v>182</v>
      </c>
      <c r="C60">
        <v>4650</v>
      </c>
      <c r="D60" t="s">
        <v>26</v>
      </c>
      <c r="E60">
        <v>11</v>
      </c>
    </row>
    <row r="61" spans="1:5" x14ac:dyDescent="0.2">
      <c r="A61" t="s">
        <v>58</v>
      </c>
      <c r="B61" t="s">
        <v>182</v>
      </c>
      <c r="C61">
        <v>4650</v>
      </c>
      <c r="D61" t="s">
        <v>77</v>
      </c>
      <c r="E61">
        <v>42</v>
      </c>
    </row>
    <row r="62" spans="1:5" x14ac:dyDescent="0.2">
      <c r="A62" t="s">
        <v>58</v>
      </c>
      <c r="B62" t="s">
        <v>182</v>
      </c>
      <c r="C62">
        <v>4650</v>
      </c>
      <c r="D62" t="s">
        <v>116</v>
      </c>
      <c r="E62">
        <v>30</v>
      </c>
    </row>
    <row r="63" spans="1:5" x14ac:dyDescent="0.2">
      <c r="A63" t="s">
        <v>58</v>
      </c>
      <c r="B63" t="s">
        <v>183</v>
      </c>
      <c r="C63">
        <v>4620</v>
      </c>
      <c r="D63" t="s">
        <v>25</v>
      </c>
      <c r="E63">
        <v>4</v>
      </c>
    </row>
    <row r="64" spans="1:5" x14ac:dyDescent="0.2">
      <c r="A64" t="s">
        <v>56</v>
      </c>
      <c r="B64" t="s">
        <v>184</v>
      </c>
      <c r="C64">
        <v>4694</v>
      </c>
      <c r="D64" t="s">
        <v>25</v>
      </c>
      <c r="E64">
        <v>18</v>
      </c>
    </row>
    <row r="65" spans="1:5" x14ac:dyDescent="0.2">
      <c r="A65" t="s">
        <v>56</v>
      </c>
      <c r="B65" t="s">
        <v>184</v>
      </c>
      <c r="C65">
        <v>4695</v>
      </c>
      <c r="D65" t="s">
        <v>78</v>
      </c>
      <c r="E65">
        <v>1</v>
      </c>
    </row>
    <row r="66" spans="1:5" x14ac:dyDescent="0.2">
      <c r="A66" t="s">
        <v>56</v>
      </c>
      <c r="B66" t="s">
        <v>184</v>
      </c>
      <c r="C66">
        <v>4695</v>
      </c>
      <c r="D66" t="s">
        <v>25</v>
      </c>
      <c r="E66">
        <v>33</v>
      </c>
    </row>
    <row r="67" spans="1:5" x14ac:dyDescent="0.2">
      <c r="A67" t="s">
        <v>56</v>
      </c>
      <c r="B67" t="s">
        <v>184</v>
      </c>
      <c r="C67">
        <v>4695</v>
      </c>
      <c r="D67" t="s">
        <v>116</v>
      </c>
      <c r="E67">
        <v>1</v>
      </c>
    </row>
    <row r="68" spans="1:5" x14ac:dyDescent="0.2">
      <c r="A68" t="s">
        <v>56</v>
      </c>
      <c r="B68" t="s">
        <v>184</v>
      </c>
      <c r="C68">
        <v>4697</v>
      </c>
      <c r="D68" t="s">
        <v>25</v>
      </c>
      <c r="E68">
        <v>5</v>
      </c>
    </row>
    <row r="69" spans="1:5" x14ac:dyDescent="0.2">
      <c r="A69" t="s">
        <v>56</v>
      </c>
      <c r="B69" t="s">
        <v>185</v>
      </c>
      <c r="C69">
        <v>4680</v>
      </c>
      <c r="D69" t="s">
        <v>78</v>
      </c>
      <c r="E69">
        <v>2116</v>
      </c>
    </row>
    <row r="70" spans="1:5" x14ac:dyDescent="0.2">
      <c r="A70" t="s">
        <v>56</v>
      </c>
      <c r="B70" t="s">
        <v>185</v>
      </c>
      <c r="C70">
        <v>4680</v>
      </c>
      <c r="D70" t="s">
        <v>25</v>
      </c>
      <c r="E70">
        <v>4443</v>
      </c>
    </row>
    <row r="71" spans="1:5" x14ac:dyDescent="0.2">
      <c r="A71" t="s">
        <v>56</v>
      </c>
      <c r="B71" t="s">
        <v>185</v>
      </c>
      <c r="C71">
        <v>4680</v>
      </c>
      <c r="D71" t="s">
        <v>113</v>
      </c>
      <c r="E71">
        <v>33</v>
      </c>
    </row>
    <row r="72" spans="1:5" x14ac:dyDescent="0.2">
      <c r="A72" t="s">
        <v>56</v>
      </c>
      <c r="B72" t="s">
        <v>185</v>
      </c>
      <c r="C72">
        <v>4680</v>
      </c>
      <c r="D72" t="s">
        <v>26</v>
      </c>
      <c r="E72">
        <v>12</v>
      </c>
    </row>
    <row r="73" spans="1:5" x14ac:dyDescent="0.2">
      <c r="A73" t="s">
        <v>56</v>
      </c>
      <c r="B73" t="s">
        <v>185</v>
      </c>
      <c r="C73">
        <v>4680</v>
      </c>
      <c r="D73" t="s">
        <v>77</v>
      </c>
      <c r="E73">
        <v>3</v>
      </c>
    </row>
    <row r="74" spans="1:5" x14ac:dyDescent="0.2">
      <c r="A74" t="s">
        <v>56</v>
      </c>
      <c r="B74" t="s">
        <v>185</v>
      </c>
      <c r="C74">
        <v>4680</v>
      </c>
      <c r="D74" t="s">
        <v>116</v>
      </c>
      <c r="E74">
        <v>694</v>
      </c>
    </row>
    <row r="75" spans="1:5" x14ac:dyDescent="0.2">
      <c r="A75" t="s">
        <v>56</v>
      </c>
      <c r="B75" t="s">
        <v>186</v>
      </c>
      <c r="C75">
        <v>4674</v>
      </c>
      <c r="D75" t="s">
        <v>25</v>
      </c>
      <c r="E75">
        <v>26</v>
      </c>
    </row>
    <row r="76" spans="1:5" x14ac:dyDescent="0.2">
      <c r="A76" t="s">
        <v>56</v>
      </c>
      <c r="B76" t="s">
        <v>186</v>
      </c>
      <c r="C76">
        <v>4674</v>
      </c>
      <c r="D76" t="s">
        <v>113</v>
      </c>
      <c r="E76">
        <v>1</v>
      </c>
    </row>
    <row r="77" spans="1:5" x14ac:dyDescent="0.2">
      <c r="A77" t="s">
        <v>56</v>
      </c>
      <c r="B77" t="s">
        <v>186</v>
      </c>
      <c r="C77">
        <v>4677</v>
      </c>
      <c r="D77" t="s">
        <v>78</v>
      </c>
      <c r="E77">
        <v>73</v>
      </c>
    </row>
    <row r="78" spans="1:5" x14ac:dyDescent="0.2">
      <c r="A78" t="s">
        <v>56</v>
      </c>
      <c r="B78" t="s">
        <v>186</v>
      </c>
      <c r="C78">
        <v>4677</v>
      </c>
      <c r="D78" t="s">
        <v>25</v>
      </c>
      <c r="E78">
        <v>202</v>
      </c>
    </row>
    <row r="79" spans="1:5" x14ac:dyDescent="0.2">
      <c r="A79" t="s">
        <v>56</v>
      </c>
      <c r="B79" t="s">
        <v>186</v>
      </c>
      <c r="C79">
        <v>4677</v>
      </c>
      <c r="D79" t="s">
        <v>26</v>
      </c>
      <c r="E79">
        <v>1</v>
      </c>
    </row>
    <row r="80" spans="1:5" x14ac:dyDescent="0.2">
      <c r="A80" t="s">
        <v>56</v>
      </c>
      <c r="B80" t="s">
        <v>186</v>
      </c>
      <c r="C80">
        <v>4677</v>
      </c>
      <c r="D80" t="s">
        <v>116</v>
      </c>
      <c r="E80">
        <v>14</v>
      </c>
    </row>
    <row r="81" spans="1:5" x14ac:dyDescent="0.2">
      <c r="A81" t="s">
        <v>56</v>
      </c>
      <c r="B81" t="s">
        <v>186</v>
      </c>
      <c r="C81">
        <v>4678</v>
      </c>
      <c r="D81" t="s">
        <v>78</v>
      </c>
      <c r="E81">
        <v>3</v>
      </c>
    </row>
    <row r="82" spans="1:5" x14ac:dyDescent="0.2">
      <c r="A82" t="s">
        <v>56</v>
      </c>
      <c r="B82" t="s">
        <v>186</v>
      </c>
      <c r="C82">
        <v>4678</v>
      </c>
      <c r="D82" t="s">
        <v>25</v>
      </c>
      <c r="E82">
        <v>27</v>
      </c>
    </row>
    <row r="83" spans="1:5" x14ac:dyDescent="0.2">
      <c r="A83" t="s">
        <v>56</v>
      </c>
      <c r="B83" t="s">
        <v>186</v>
      </c>
      <c r="C83">
        <v>4678</v>
      </c>
      <c r="D83" t="s">
        <v>113</v>
      </c>
      <c r="E83">
        <v>1</v>
      </c>
    </row>
    <row r="84" spans="1:5" x14ac:dyDescent="0.2">
      <c r="A84" t="s">
        <v>56</v>
      </c>
      <c r="B84" t="s">
        <v>187</v>
      </c>
      <c r="C84">
        <v>4680</v>
      </c>
      <c r="D84" t="s">
        <v>25</v>
      </c>
      <c r="E84">
        <v>1</v>
      </c>
    </row>
    <row r="85" spans="1:5" x14ac:dyDescent="0.2">
      <c r="A85" t="s">
        <v>57</v>
      </c>
      <c r="B85" t="s">
        <v>188</v>
      </c>
      <c r="C85">
        <v>4570</v>
      </c>
      <c r="D85" t="s">
        <v>78</v>
      </c>
      <c r="E85">
        <v>888</v>
      </c>
    </row>
    <row r="86" spans="1:5" x14ac:dyDescent="0.2">
      <c r="A86" t="s">
        <v>57</v>
      </c>
      <c r="B86" t="s">
        <v>188</v>
      </c>
      <c r="C86">
        <v>4570</v>
      </c>
      <c r="D86" t="s">
        <v>25</v>
      </c>
      <c r="E86">
        <v>2452</v>
      </c>
    </row>
    <row r="87" spans="1:5" x14ac:dyDescent="0.2">
      <c r="A87" t="s">
        <v>57</v>
      </c>
      <c r="B87" t="s">
        <v>188</v>
      </c>
      <c r="C87">
        <v>4570</v>
      </c>
      <c r="D87" t="s">
        <v>113</v>
      </c>
      <c r="E87">
        <v>8</v>
      </c>
    </row>
    <row r="88" spans="1:5" x14ac:dyDescent="0.2">
      <c r="A88" t="s">
        <v>57</v>
      </c>
      <c r="B88" t="s">
        <v>188</v>
      </c>
      <c r="C88">
        <v>4570</v>
      </c>
      <c r="D88" t="s">
        <v>26</v>
      </c>
      <c r="E88">
        <v>4</v>
      </c>
    </row>
    <row r="89" spans="1:5" x14ac:dyDescent="0.2">
      <c r="A89" t="s">
        <v>57</v>
      </c>
      <c r="B89" t="s">
        <v>188</v>
      </c>
      <c r="C89">
        <v>4570</v>
      </c>
      <c r="D89" t="s">
        <v>77</v>
      </c>
      <c r="E89">
        <v>23</v>
      </c>
    </row>
    <row r="90" spans="1:5" x14ac:dyDescent="0.2">
      <c r="A90" t="s">
        <v>57</v>
      </c>
      <c r="B90" t="s">
        <v>188</v>
      </c>
      <c r="C90">
        <v>4570</v>
      </c>
      <c r="D90" t="s">
        <v>116</v>
      </c>
      <c r="E90">
        <v>93</v>
      </c>
    </row>
    <row r="91" spans="1:5" x14ac:dyDescent="0.2">
      <c r="A91" t="s">
        <v>57</v>
      </c>
      <c r="B91" t="s">
        <v>188</v>
      </c>
      <c r="C91">
        <v>4580</v>
      </c>
      <c r="D91" t="s">
        <v>78</v>
      </c>
      <c r="E91">
        <v>122</v>
      </c>
    </row>
    <row r="92" spans="1:5" x14ac:dyDescent="0.2">
      <c r="A92" t="s">
        <v>57</v>
      </c>
      <c r="B92" t="s">
        <v>188</v>
      </c>
      <c r="C92">
        <v>4580</v>
      </c>
      <c r="D92" t="s">
        <v>25</v>
      </c>
      <c r="E92">
        <v>309</v>
      </c>
    </row>
    <row r="93" spans="1:5" x14ac:dyDescent="0.2">
      <c r="A93" t="s">
        <v>57</v>
      </c>
      <c r="B93" t="s">
        <v>188</v>
      </c>
      <c r="C93">
        <v>4580</v>
      </c>
      <c r="D93" t="s">
        <v>113</v>
      </c>
      <c r="E93">
        <v>1</v>
      </c>
    </row>
    <row r="94" spans="1:5" x14ac:dyDescent="0.2">
      <c r="A94" t="s">
        <v>57</v>
      </c>
      <c r="B94" t="s">
        <v>188</v>
      </c>
      <c r="C94">
        <v>4580</v>
      </c>
      <c r="D94" t="s">
        <v>116</v>
      </c>
      <c r="E94">
        <v>15</v>
      </c>
    </row>
    <row r="95" spans="1:5" x14ac:dyDescent="0.2">
      <c r="A95" t="s">
        <v>57</v>
      </c>
      <c r="B95" t="s">
        <v>188</v>
      </c>
      <c r="C95">
        <v>4581</v>
      </c>
      <c r="D95" t="s">
        <v>78</v>
      </c>
      <c r="E95">
        <v>121</v>
      </c>
    </row>
    <row r="96" spans="1:5" x14ac:dyDescent="0.2">
      <c r="A96" t="s">
        <v>57</v>
      </c>
      <c r="B96" t="s">
        <v>188</v>
      </c>
      <c r="C96">
        <v>4581</v>
      </c>
      <c r="D96" t="s">
        <v>25</v>
      </c>
      <c r="E96">
        <v>73</v>
      </c>
    </row>
    <row r="97" spans="1:5" x14ac:dyDescent="0.2">
      <c r="A97" t="s">
        <v>57</v>
      </c>
      <c r="B97" t="s">
        <v>188</v>
      </c>
      <c r="C97">
        <v>4581</v>
      </c>
      <c r="D97" t="s">
        <v>116</v>
      </c>
      <c r="E97">
        <v>5</v>
      </c>
    </row>
    <row r="98" spans="1:5" x14ac:dyDescent="0.2">
      <c r="A98" t="s">
        <v>57</v>
      </c>
      <c r="B98" t="s">
        <v>189</v>
      </c>
      <c r="C98">
        <v>4600</v>
      </c>
      <c r="D98" t="s">
        <v>78</v>
      </c>
      <c r="E98">
        <v>14</v>
      </c>
    </row>
    <row r="99" spans="1:5" x14ac:dyDescent="0.2">
      <c r="A99" t="s">
        <v>57</v>
      </c>
      <c r="B99" t="s">
        <v>189</v>
      </c>
      <c r="C99">
        <v>4600</v>
      </c>
      <c r="D99" t="s">
        <v>25</v>
      </c>
      <c r="E99">
        <v>41</v>
      </c>
    </row>
    <row r="100" spans="1:5" x14ac:dyDescent="0.2">
      <c r="A100" t="s">
        <v>57</v>
      </c>
      <c r="B100" t="s">
        <v>189</v>
      </c>
      <c r="C100">
        <v>4600</v>
      </c>
      <c r="D100" t="s">
        <v>26</v>
      </c>
      <c r="E100">
        <v>1</v>
      </c>
    </row>
    <row r="101" spans="1:5" x14ac:dyDescent="0.2">
      <c r="A101" t="s">
        <v>57</v>
      </c>
      <c r="B101" t="s">
        <v>189</v>
      </c>
      <c r="C101">
        <v>4601</v>
      </c>
      <c r="D101" t="s">
        <v>78</v>
      </c>
      <c r="E101">
        <v>24</v>
      </c>
    </row>
    <row r="102" spans="1:5" x14ac:dyDescent="0.2">
      <c r="A102" t="s">
        <v>57</v>
      </c>
      <c r="B102" t="s">
        <v>189</v>
      </c>
      <c r="C102">
        <v>4601</v>
      </c>
      <c r="D102" t="s">
        <v>25</v>
      </c>
      <c r="E102">
        <v>54</v>
      </c>
    </row>
    <row r="103" spans="1:5" x14ac:dyDescent="0.2">
      <c r="A103" t="s">
        <v>57</v>
      </c>
      <c r="B103" t="s">
        <v>189</v>
      </c>
      <c r="C103">
        <v>4601</v>
      </c>
      <c r="D103" t="s">
        <v>77</v>
      </c>
      <c r="E103">
        <v>2</v>
      </c>
    </row>
    <row r="104" spans="1:5" x14ac:dyDescent="0.2">
      <c r="A104" t="s">
        <v>75</v>
      </c>
      <c r="B104" t="s">
        <v>190</v>
      </c>
      <c r="C104">
        <v>4702</v>
      </c>
      <c r="D104" t="s">
        <v>78</v>
      </c>
      <c r="E104">
        <v>160</v>
      </c>
    </row>
    <row r="105" spans="1:5" x14ac:dyDescent="0.2">
      <c r="A105" t="s">
        <v>75</v>
      </c>
      <c r="B105" t="s">
        <v>190</v>
      </c>
      <c r="C105">
        <v>4702</v>
      </c>
      <c r="D105" t="s">
        <v>25</v>
      </c>
      <c r="E105">
        <v>1880</v>
      </c>
    </row>
    <row r="106" spans="1:5" x14ac:dyDescent="0.2">
      <c r="A106" t="s">
        <v>75</v>
      </c>
      <c r="B106" t="s">
        <v>190</v>
      </c>
      <c r="C106">
        <v>4702</v>
      </c>
      <c r="D106" t="s">
        <v>113</v>
      </c>
      <c r="E106">
        <v>47</v>
      </c>
    </row>
    <row r="107" spans="1:5" x14ac:dyDescent="0.2">
      <c r="A107" t="s">
        <v>75</v>
      </c>
      <c r="B107" t="s">
        <v>190</v>
      </c>
      <c r="C107">
        <v>4702</v>
      </c>
      <c r="D107" t="s">
        <v>26</v>
      </c>
      <c r="E107">
        <v>4</v>
      </c>
    </row>
    <row r="108" spans="1:5" x14ac:dyDescent="0.2">
      <c r="A108" t="s">
        <v>75</v>
      </c>
      <c r="B108" t="s">
        <v>190</v>
      </c>
      <c r="C108">
        <v>4702</v>
      </c>
      <c r="D108" t="s">
        <v>77</v>
      </c>
      <c r="E108">
        <v>4</v>
      </c>
    </row>
    <row r="109" spans="1:5" x14ac:dyDescent="0.2">
      <c r="A109" t="s">
        <v>75</v>
      </c>
      <c r="B109" t="s">
        <v>190</v>
      </c>
      <c r="C109">
        <v>4702</v>
      </c>
      <c r="D109" t="s">
        <v>116</v>
      </c>
      <c r="E109">
        <v>65</v>
      </c>
    </row>
    <row r="110" spans="1:5" x14ac:dyDescent="0.2">
      <c r="A110" t="s">
        <v>75</v>
      </c>
      <c r="B110" t="s">
        <v>190</v>
      </c>
      <c r="C110">
        <v>4703</v>
      </c>
      <c r="D110" t="s">
        <v>78</v>
      </c>
      <c r="E110">
        <v>703</v>
      </c>
    </row>
    <row r="111" spans="1:5" x14ac:dyDescent="0.2">
      <c r="A111" t="s">
        <v>75</v>
      </c>
      <c r="B111" t="s">
        <v>190</v>
      </c>
      <c r="C111">
        <v>4703</v>
      </c>
      <c r="D111" t="s">
        <v>25</v>
      </c>
      <c r="E111">
        <v>1216</v>
      </c>
    </row>
    <row r="112" spans="1:5" x14ac:dyDescent="0.2">
      <c r="A112" t="s">
        <v>75</v>
      </c>
      <c r="B112" t="s">
        <v>190</v>
      </c>
      <c r="C112">
        <v>4703</v>
      </c>
      <c r="D112" t="s">
        <v>113</v>
      </c>
      <c r="E112">
        <v>43</v>
      </c>
    </row>
    <row r="113" spans="1:5" x14ac:dyDescent="0.2">
      <c r="A113" t="s">
        <v>75</v>
      </c>
      <c r="B113" t="s">
        <v>190</v>
      </c>
      <c r="C113">
        <v>4703</v>
      </c>
      <c r="D113" t="s">
        <v>26</v>
      </c>
      <c r="E113">
        <v>6</v>
      </c>
    </row>
    <row r="114" spans="1:5" x14ac:dyDescent="0.2">
      <c r="A114" t="s">
        <v>75</v>
      </c>
      <c r="B114" t="s">
        <v>190</v>
      </c>
      <c r="C114">
        <v>4703</v>
      </c>
      <c r="D114" t="s">
        <v>77</v>
      </c>
      <c r="E114">
        <v>3</v>
      </c>
    </row>
    <row r="115" spans="1:5" x14ac:dyDescent="0.2">
      <c r="A115" t="s">
        <v>75</v>
      </c>
      <c r="B115" t="s">
        <v>190</v>
      </c>
      <c r="C115">
        <v>4703</v>
      </c>
      <c r="D115" t="s">
        <v>116</v>
      </c>
      <c r="E115">
        <v>71</v>
      </c>
    </row>
    <row r="116" spans="1:5" x14ac:dyDescent="0.2">
      <c r="A116" t="s">
        <v>75</v>
      </c>
      <c r="B116" t="s">
        <v>190</v>
      </c>
      <c r="C116">
        <v>4704</v>
      </c>
      <c r="D116" t="s">
        <v>25</v>
      </c>
      <c r="E116">
        <v>3</v>
      </c>
    </row>
    <row r="117" spans="1:5" x14ac:dyDescent="0.2">
      <c r="A117" t="s">
        <v>75</v>
      </c>
      <c r="B117" t="s">
        <v>190</v>
      </c>
      <c r="C117">
        <v>4705</v>
      </c>
      <c r="D117" t="s">
        <v>25</v>
      </c>
      <c r="E117">
        <v>6</v>
      </c>
    </row>
    <row r="118" spans="1:5" x14ac:dyDescent="0.2">
      <c r="A118" t="s">
        <v>75</v>
      </c>
      <c r="B118" t="s">
        <v>190</v>
      </c>
      <c r="C118">
        <v>4710</v>
      </c>
      <c r="D118" t="s">
        <v>78</v>
      </c>
      <c r="E118">
        <v>106</v>
      </c>
    </row>
    <row r="119" spans="1:5" x14ac:dyDescent="0.2">
      <c r="A119" t="s">
        <v>75</v>
      </c>
      <c r="B119" t="s">
        <v>190</v>
      </c>
      <c r="C119">
        <v>4710</v>
      </c>
      <c r="D119" t="s">
        <v>25</v>
      </c>
      <c r="E119">
        <v>453</v>
      </c>
    </row>
    <row r="120" spans="1:5" x14ac:dyDescent="0.2">
      <c r="A120" t="s">
        <v>75</v>
      </c>
      <c r="B120" t="s">
        <v>190</v>
      </c>
      <c r="C120">
        <v>4710</v>
      </c>
      <c r="D120" t="s">
        <v>113</v>
      </c>
      <c r="E120">
        <v>1</v>
      </c>
    </row>
    <row r="121" spans="1:5" x14ac:dyDescent="0.2">
      <c r="A121" t="s">
        <v>75</v>
      </c>
      <c r="B121" t="s">
        <v>190</v>
      </c>
      <c r="C121">
        <v>4710</v>
      </c>
      <c r="D121" t="s">
        <v>26</v>
      </c>
      <c r="E121">
        <v>1</v>
      </c>
    </row>
    <row r="122" spans="1:5" x14ac:dyDescent="0.2">
      <c r="A122" t="s">
        <v>75</v>
      </c>
      <c r="B122" t="s">
        <v>190</v>
      </c>
      <c r="C122">
        <v>4710</v>
      </c>
      <c r="D122" t="s">
        <v>116</v>
      </c>
      <c r="E122">
        <v>6</v>
      </c>
    </row>
    <row r="123" spans="1:5" x14ac:dyDescent="0.2">
      <c r="A123" t="s">
        <v>75</v>
      </c>
      <c r="B123" t="s">
        <v>190</v>
      </c>
      <c r="C123">
        <v>4711</v>
      </c>
      <c r="D123" t="s">
        <v>25</v>
      </c>
      <c r="E123">
        <v>16</v>
      </c>
    </row>
    <row r="124" spans="1:5" x14ac:dyDescent="0.2">
      <c r="A124" t="s">
        <v>27</v>
      </c>
      <c r="B124" t="s">
        <v>191</v>
      </c>
      <c r="C124">
        <v>4699</v>
      </c>
      <c r="D124" t="s">
        <v>25</v>
      </c>
      <c r="E124">
        <v>7</v>
      </c>
    </row>
    <row r="125" spans="1:5" x14ac:dyDescent="0.2">
      <c r="A125" t="s">
        <v>27</v>
      </c>
      <c r="B125" t="s">
        <v>192</v>
      </c>
      <c r="C125">
        <v>4714</v>
      </c>
      <c r="D125" t="s">
        <v>78</v>
      </c>
      <c r="E125">
        <v>30</v>
      </c>
    </row>
    <row r="126" spans="1:5" x14ac:dyDescent="0.2">
      <c r="A126" t="s">
        <v>27</v>
      </c>
      <c r="B126" t="s">
        <v>192</v>
      </c>
      <c r="C126">
        <v>4714</v>
      </c>
      <c r="D126" t="s">
        <v>25</v>
      </c>
      <c r="E126">
        <v>249</v>
      </c>
    </row>
    <row r="127" spans="1:5" x14ac:dyDescent="0.2">
      <c r="A127" t="s">
        <v>27</v>
      </c>
      <c r="B127" t="s">
        <v>192</v>
      </c>
      <c r="C127">
        <v>4714</v>
      </c>
      <c r="D127" t="s">
        <v>113</v>
      </c>
      <c r="E127">
        <v>2</v>
      </c>
    </row>
    <row r="128" spans="1:5" x14ac:dyDescent="0.2">
      <c r="A128" t="s">
        <v>27</v>
      </c>
      <c r="B128" t="s">
        <v>192</v>
      </c>
      <c r="C128">
        <v>4714</v>
      </c>
      <c r="D128" t="s">
        <v>26</v>
      </c>
      <c r="E128">
        <v>2</v>
      </c>
    </row>
    <row r="129" spans="1:5" x14ac:dyDescent="0.2">
      <c r="A129" t="s">
        <v>27</v>
      </c>
      <c r="B129" t="s">
        <v>192</v>
      </c>
      <c r="C129">
        <v>4714</v>
      </c>
      <c r="D129" t="s">
        <v>116</v>
      </c>
      <c r="E129">
        <v>1</v>
      </c>
    </row>
    <row r="130" spans="1:5" x14ac:dyDescent="0.2">
      <c r="A130" t="s">
        <v>27</v>
      </c>
      <c r="B130" t="s">
        <v>193</v>
      </c>
      <c r="C130">
        <v>4700</v>
      </c>
      <c r="D130" t="s">
        <v>78</v>
      </c>
      <c r="E130">
        <v>866</v>
      </c>
    </row>
    <row r="131" spans="1:5" x14ac:dyDescent="0.2">
      <c r="A131" t="s">
        <v>27</v>
      </c>
      <c r="B131" t="s">
        <v>193</v>
      </c>
      <c r="C131">
        <v>4700</v>
      </c>
      <c r="D131" t="s">
        <v>25</v>
      </c>
      <c r="E131">
        <v>1414</v>
      </c>
    </row>
    <row r="132" spans="1:5" x14ac:dyDescent="0.2">
      <c r="A132" t="s">
        <v>27</v>
      </c>
      <c r="B132" t="s">
        <v>193</v>
      </c>
      <c r="C132">
        <v>4700</v>
      </c>
      <c r="D132" t="s">
        <v>113</v>
      </c>
      <c r="E132">
        <v>4</v>
      </c>
    </row>
    <row r="133" spans="1:5" x14ac:dyDescent="0.2">
      <c r="A133" t="s">
        <v>27</v>
      </c>
      <c r="B133" t="s">
        <v>193</v>
      </c>
      <c r="C133">
        <v>4700</v>
      </c>
      <c r="D133" t="s">
        <v>26</v>
      </c>
      <c r="E133">
        <v>4</v>
      </c>
    </row>
    <row r="134" spans="1:5" x14ac:dyDescent="0.2">
      <c r="A134" t="s">
        <v>27</v>
      </c>
      <c r="B134" t="s">
        <v>193</v>
      </c>
      <c r="C134">
        <v>4700</v>
      </c>
      <c r="D134" t="s">
        <v>77</v>
      </c>
      <c r="E134">
        <v>20</v>
      </c>
    </row>
    <row r="135" spans="1:5" x14ac:dyDescent="0.2">
      <c r="A135" t="s">
        <v>27</v>
      </c>
      <c r="B135" t="s">
        <v>193</v>
      </c>
      <c r="C135">
        <v>4700</v>
      </c>
      <c r="D135" t="s">
        <v>116</v>
      </c>
      <c r="E135">
        <v>54</v>
      </c>
    </row>
    <row r="136" spans="1:5" x14ac:dyDescent="0.2">
      <c r="A136" t="s">
        <v>27</v>
      </c>
      <c r="B136" t="s">
        <v>193</v>
      </c>
      <c r="C136">
        <v>4701</v>
      </c>
      <c r="D136" t="s">
        <v>78</v>
      </c>
      <c r="E136">
        <v>1736</v>
      </c>
    </row>
    <row r="137" spans="1:5" x14ac:dyDescent="0.2">
      <c r="A137" t="s">
        <v>27</v>
      </c>
      <c r="B137" t="s">
        <v>193</v>
      </c>
      <c r="C137">
        <v>4701</v>
      </c>
      <c r="D137" t="s">
        <v>25</v>
      </c>
      <c r="E137">
        <v>2632</v>
      </c>
    </row>
    <row r="138" spans="1:5" x14ac:dyDescent="0.2">
      <c r="A138" t="s">
        <v>27</v>
      </c>
      <c r="B138" t="s">
        <v>193</v>
      </c>
      <c r="C138">
        <v>4701</v>
      </c>
      <c r="D138" t="s">
        <v>26</v>
      </c>
      <c r="E138">
        <v>16</v>
      </c>
    </row>
    <row r="139" spans="1:5" x14ac:dyDescent="0.2">
      <c r="A139" t="s">
        <v>27</v>
      </c>
      <c r="B139" t="s">
        <v>193</v>
      </c>
      <c r="C139">
        <v>4701</v>
      </c>
      <c r="D139" t="s">
        <v>77</v>
      </c>
      <c r="E139">
        <v>58</v>
      </c>
    </row>
    <row r="140" spans="1:5" x14ac:dyDescent="0.2">
      <c r="A140" t="s">
        <v>27</v>
      </c>
      <c r="B140" t="s">
        <v>193</v>
      </c>
      <c r="C140">
        <v>4701</v>
      </c>
      <c r="D140" t="s">
        <v>116</v>
      </c>
      <c r="E140">
        <v>127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47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9.140625" defaultRowHeight="12.75" x14ac:dyDescent="0.2"/>
  <cols>
    <col min="1" max="1" width="10.140625" style="18" customWidth="1"/>
    <col min="2" max="2" width="49.42578125" customWidth="1"/>
    <col min="3" max="3" width="9.140625" style="169" customWidth="1"/>
    <col min="4" max="8" width="9.140625" style="2" customWidth="1"/>
    <col min="9" max="9" width="9.140625" style="169" customWidth="1"/>
    <col min="10" max="10" width="9.140625" style="2" customWidth="1"/>
    <col min="11" max="16384" width="9.140625" style="2"/>
  </cols>
  <sheetData>
    <row r="1" spans="1:11" ht="15" x14ac:dyDescent="0.25">
      <c r="A1" s="1" t="s">
        <v>35</v>
      </c>
    </row>
    <row r="2" spans="1:11" ht="15" x14ac:dyDescent="0.25">
      <c r="A2" s="1" t="s">
        <v>54</v>
      </c>
    </row>
    <row r="3" spans="1:11" ht="15" x14ac:dyDescent="0.25">
      <c r="A3" s="1" t="s">
        <v>0</v>
      </c>
    </row>
    <row r="4" spans="1:11" ht="15.75" thickBot="1" x14ac:dyDescent="0.3">
      <c r="A4" s="1" t="s">
        <v>13</v>
      </c>
    </row>
    <row r="5" spans="1:11" x14ac:dyDescent="0.2">
      <c r="A5" s="208"/>
      <c r="B5" s="209"/>
      <c r="C5" s="210">
        <v>43525</v>
      </c>
      <c r="D5" s="211"/>
      <c r="E5" s="210">
        <v>43891</v>
      </c>
      <c r="F5" s="211"/>
      <c r="G5" s="210">
        <v>44256</v>
      </c>
      <c r="H5" s="211"/>
      <c r="I5" s="210">
        <v>44621</v>
      </c>
      <c r="J5" s="212"/>
      <c r="K5" s="166"/>
    </row>
    <row r="6" spans="1:11" s="3" customFormat="1" ht="25.5" x14ac:dyDescent="0.2">
      <c r="A6" s="213" t="s">
        <v>2</v>
      </c>
      <c r="B6" s="214" t="s">
        <v>168</v>
      </c>
      <c r="C6" s="215" t="s">
        <v>3</v>
      </c>
      <c r="D6" s="216" t="s">
        <v>169</v>
      </c>
      <c r="E6" s="215" t="s">
        <v>3</v>
      </c>
      <c r="F6" s="216" t="s">
        <v>169</v>
      </c>
      <c r="G6" s="215" t="s">
        <v>3</v>
      </c>
      <c r="H6" s="216" t="s">
        <v>169</v>
      </c>
      <c r="I6" s="215" t="s">
        <v>3</v>
      </c>
      <c r="J6" s="217" t="s">
        <v>169</v>
      </c>
      <c r="K6" s="166"/>
    </row>
    <row r="7" spans="1:11" s="89" customFormat="1" ht="20.100000000000001" customHeight="1" x14ac:dyDescent="0.2">
      <c r="A7" s="45"/>
      <c r="B7" s="44" t="s">
        <v>74</v>
      </c>
      <c r="C7" s="62">
        <v>185</v>
      </c>
      <c r="D7" s="63">
        <v>36</v>
      </c>
      <c r="E7" s="120" t="s">
        <v>117</v>
      </c>
      <c r="F7" s="134">
        <v>44</v>
      </c>
      <c r="G7" s="184">
        <v>210</v>
      </c>
      <c r="H7" s="134">
        <v>52</v>
      </c>
      <c r="I7" s="62" t="s">
        <v>105</v>
      </c>
      <c r="J7" s="63">
        <v>35</v>
      </c>
    </row>
    <row r="8" spans="1:11" s="11" customFormat="1" ht="15.75" customHeight="1" x14ac:dyDescent="0.2">
      <c r="A8" s="54"/>
      <c r="B8" s="55" t="s">
        <v>37</v>
      </c>
      <c r="C8" s="64">
        <v>186</v>
      </c>
      <c r="D8" s="65">
        <v>34</v>
      </c>
      <c r="E8" s="121" t="s">
        <v>91</v>
      </c>
      <c r="F8" s="135">
        <v>41</v>
      </c>
      <c r="G8" s="185">
        <v>210</v>
      </c>
      <c r="H8" s="135">
        <v>49</v>
      </c>
      <c r="I8" s="64" t="s">
        <v>105</v>
      </c>
      <c r="J8" s="65">
        <v>35</v>
      </c>
    </row>
    <row r="9" spans="1:11" s="11" customFormat="1" ht="25.5" x14ac:dyDescent="0.2">
      <c r="A9" s="19">
        <v>4570</v>
      </c>
      <c r="B9" s="7" t="s">
        <v>45</v>
      </c>
      <c r="C9" s="74">
        <v>187</v>
      </c>
      <c r="D9" s="75">
        <v>24</v>
      </c>
      <c r="E9" s="122" t="s">
        <v>88</v>
      </c>
      <c r="F9" s="136">
        <v>37</v>
      </c>
      <c r="G9" s="186">
        <v>211.66</v>
      </c>
      <c r="H9" s="136">
        <v>40</v>
      </c>
      <c r="I9" s="74" t="s">
        <v>105</v>
      </c>
      <c r="J9" s="75">
        <v>34</v>
      </c>
    </row>
    <row r="10" spans="1:11" s="11" customFormat="1" ht="15.75" customHeight="1" x14ac:dyDescent="0.2">
      <c r="A10" s="56">
        <v>4580</v>
      </c>
      <c r="B10" s="57" t="s">
        <v>43</v>
      </c>
      <c r="C10" s="78">
        <v>165</v>
      </c>
      <c r="D10" s="79">
        <v>9</v>
      </c>
      <c r="E10" s="137" t="s">
        <v>55</v>
      </c>
      <c r="F10" s="138">
        <v>4</v>
      </c>
      <c r="G10" s="187">
        <v>200</v>
      </c>
      <c r="H10" s="138">
        <v>7</v>
      </c>
      <c r="I10" s="78" t="s">
        <v>84</v>
      </c>
      <c r="J10" s="79" t="s">
        <v>84</v>
      </c>
    </row>
    <row r="11" spans="1:11" s="11" customFormat="1" ht="15.75" customHeight="1" x14ac:dyDescent="0.2">
      <c r="A11" s="19">
        <v>4581</v>
      </c>
      <c r="B11" s="49" t="s">
        <v>44</v>
      </c>
      <c r="C11" s="62" t="s">
        <v>55</v>
      </c>
      <c r="D11" s="63">
        <v>1</v>
      </c>
      <c r="E11" s="120" t="s">
        <v>84</v>
      </c>
      <c r="F11" s="134" t="s">
        <v>84</v>
      </c>
      <c r="G11" s="120" t="s">
        <v>55</v>
      </c>
      <c r="H11" s="134">
        <v>2</v>
      </c>
      <c r="I11" s="62" t="s">
        <v>55</v>
      </c>
      <c r="J11" s="63">
        <v>1</v>
      </c>
    </row>
    <row r="12" spans="1:11" s="11" customFormat="1" ht="15.75" customHeight="1" x14ac:dyDescent="0.2">
      <c r="A12" s="58"/>
      <c r="B12" s="59" t="s">
        <v>38</v>
      </c>
      <c r="C12" s="66" t="s">
        <v>55</v>
      </c>
      <c r="D12" s="67">
        <v>2</v>
      </c>
      <c r="E12" s="139" t="s">
        <v>55</v>
      </c>
      <c r="F12" s="140">
        <v>3</v>
      </c>
      <c r="G12" s="139" t="s">
        <v>55</v>
      </c>
      <c r="H12" s="140">
        <v>3</v>
      </c>
      <c r="I12" s="66" t="s">
        <v>84</v>
      </c>
      <c r="J12" s="67" t="s">
        <v>84</v>
      </c>
    </row>
    <row r="13" spans="1:11" s="89" customFormat="1" ht="20.100000000000001" customHeight="1" x14ac:dyDescent="0.2">
      <c r="A13" s="19"/>
      <c r="B13" s="44" t="s">
        <v>36</v>
      </c>
      <c r="C13" s="62">
        <v>210</v>
      </c>
      <c r="D13" s="63">
        <v>35</v>
      </c>
      <c r="E13" s="120" t="s">
        <v>80</v>
      </c>
      <c r="F13" s="134">
        <v>41</v>
      </c>
      <c r="G13" s="184" t="s">
        <v>82</v>
      </c>
      <c r="H13" s="134">
        <v>47</v>
      </c>
      <c r="I13" s="62" t="s">
        <v>100</v>
      </c>
      <c r="J13" s="63">
        <v>35</v>
      </c>
    </row>
    <row r="14" spans="1:11" s="11" customFormat="1" ht="15.75" customHeight="1" x14ac:dyDescent="0.2">
      <c r="A14" s="52">
        <v>4650</v>
      </c>
      <c r="B14" s="53" t="s">
        <v>41</v>
      </c>
      <c r="C14" s="68">
        <v>190</v>
      </c>
      <c r="D14" s="69">
        <v>12</v>
      </c>
      <c r="E14" s="141" t="s">
        <v>118</v>
      </c>
      <c r="F14" s="142">
        <v>16</v>
      </c>
      <c r="G14" s="141" t="s">
        <v>92</v>
      </c>
      <c r="H14" s="142">
        <v>16</v>
      </c>
      <c r="I14" s="68" t="s">
        <v>82</v>
      </c>
      <c r="J14" s="69">
        <v>9</v>
      </c>
    </row>
    <row r="15" spans="1:11" s="11" customFormat="1" ht="15.75" customHeight="1" x14ac:dyDescent="0.2">
      <c r="B15" s="44" t="s">
        <v>39</v>
      </c>
      <c r="C15" s="62">
        <v>220</v>
      </c>
      <c r="D15" s="63">
        <v>23</v>
      </c>
      <c r="E15" s="120" t="s">
        <v>80</v>
      </c>
      <c r="F15" s="134">
        <v>25</v>
      </c>
      <c r="G15" s="184" t="s">
        <v>82</v>
      </c>
      <c r="H15" s="134">
        <v>31</v>
      </c>
      <c r="I15" s="62" t="s">
        <v>125</v>
      </c>
      <c r="J15" s="63">
        <v>26</v>
      </c>
    </row>
    <row r="16" spans="1:11" s="11" customFormat="1" ht="15.75" customHeight="1" x14ac:dyDescent="0.2">
      <c r="A16" s="47">
        <v>4655</v>
      </c>
      <c r="B16" s="51" t="s">
        <v>46</v>
      </c>
      <c r="C16" s="76">
        <v>222.5</v>
      </c>
      <c r="D16" s="77">
        <v>22</v>
      </c>
      <c r="E16" s="128" t="s">
        <v>80</v>
      </c>
      <c r="F16" s="143">
        <v>23</v>
      </c>
      <c r="G16" s="128" t="s">
        <v>141</v>
      </c>
      <c r="H16" s="143">
        <v>30</v>
      </c>
      <c r="I16" s="76" t="s">
        <v>102</v>
      </c>
      <c r="J16" s="77">
        <v>25</v>
      </c>
    </row>
    <row r="17" spans="1:10" s="11" customFormat="1" ht="15.75" customHeight="1" x14ac:dyDescent="0.2">
      <c r="A17" s="94">
        <v>4659</v>
      </c>
      <c r="B17" s="95" t="s">
        <v>47</v>
      </c>
      <c r="C17" s="96" t="s">
        <v>55</v>
      </c>
      <c r="D17" s="97">
        <v>1</v>
      </c>
      <c r="E17" s="129" t="s">
        <v>55</v>
      </c>
      <c r="F17" s="144">
        <v>2</v>
      </c>
      <c r="G17" s="129" t="s">
        <v>84</v>
      </c>
      <c r="H17" s="144" t="s">
        <v>84</v>
      </c>
      <c r="I17" s="96" t="s">
        <v>55</v>
      </c>
      <c r="J17" s="97">
        <v>1</v>
      </c>
    </row>
    <row r="18" spans="1:10" s="89" customFormat="1" ht="20.100000000000001" customHeight="1" x14ac:dyDescent="0.2">
      <c r="A18" s="19"/>
      <c r="B18" s="44" t="s">
        <v>40</v>
      </c>
      <c r="C18" s="62">
        <v>220</v>
      </c>
      <c r="D18" s="63">
        <v>41</v>
      </c>
      <c r="E18" s="120" t="s">
        <v>98</v>
      </c>
      <c r="F18" s="134">
        <v>45</v>
      </c>
      <c r="G18" s="184" t="s">
        <v>99</v>
      </c>
      <c r="H18" s="134">
        <v>37</v>
      </c>
      <c r="I18" s="62" t="s">
        <v>105</v>
      </c>
      <c r="J18" s="63">
        <v>33</v>
      </c>
    </row>
    <row r="19" spans="1:10" s="11" customFormat="1" ht="15.75" customHeight="1" x14ac:dyDescent="0.2">
      <c r="A19" s="48">
        <v>4660</v>
      </c>
      <c r="B19" s="50" t="s">
        <v>48</v>
      </c>
      <c r="C19" s="70" t="s">
        <v>84</v>
      </c>
      <c r="D19" s="71" t="s">
        <v>84</v>
      </c>
      <c r="E19" s="145" t="s">
        <v>55</v>
      </c>
      <c r="F19" s="146">
        <v>1</v>
      </c>
      <c r="G19" s="145" t="s">
        <v>84</v>
      </c>
      <c r="H19" s="146" t="s">
        <v>84</v>
      </c>
      <c r="I19" s="70" t="s">
        <v>84</v>
      </c>
      <c r="J19" s="71" t="s">
        <v>84</v>
      </c>
    </row>
    <row r="20" spans="1:10" s="11" customFormat="1" ht="25.5" x14ac:dyDescent="0.2">
      <c r="A20" s="19">
        <v>4670</v>
      </c>
      <c r="B20" s="7" t="s">
        <v>49</v>
      </c>
      <c r="C20" s="74">
        <v>220</v>
      </c>
      <c r="D20" s="75">
        <v>41</v>
      </c>
      <c r="E20" s="122" t="s">
        <v>105</v>
      </c>
      <c r="F20" s="136">
        <v>44</v>
      </c>
      <c r="G20" s="186" t="s">
        <v>99</v>
      </c>
      <c r="H20" s="136">
        <v>37</v>
      </c>
      <c r="I20" s="74" t="s">
        <v>105</v>
      </c>
      <c r="J20" s="75">
        <v>33</v>
      </c>
    </row>
    <row r="21" spans="1:10" s="11" customFormat="1" ht="15.75" customHeight="1" x14ac:dyDescent="0.2">
      <c r="A21" s="60">
        <v>4671</v>
      </c>
      <c r="B21" s="61" t="s">
        <v>50</v>
      </c>
      <c r="C21" s="72" t="s">
        <v>84</v>
      </c>
      <c r="D21" s="73" t="s">
        <v>84</v>
      </c>
      <c r="E21" s="147" t="s">
        <v>84</v>
      </c>
      <c r="F21" s="148" t="s">
        <v>84</v>
      </c>
      <c r="G21" s="188" t="s">
        <v>84</v>
      </c>
      <c r="H21" s="148" t="s">
        <v>84</v>
      </c>
      <c r="I21" s="72" t="s">
        <v>84</v>
      </c>
      <c r="J21" s="73" t="s">
        <v>84</v>
      </c>
    </row>
    <row r="22" spans="1:10" s="89" customFormat="1" ht="20.100000000000001" customHeight="1" x14ac:dyDescent="0.2">
      <c r="A22" s="19"/>
      <c r="B22" s="104" t="s">
        <v>42</v>
      </c>
      <c r="C22" s="62">
        <v>152.5</v>
      </c>
      <c r="D22" s="63">
        <v>40</v>
      </c>
      <c r="E22" s="120" t="s">
        <v>103</v>
      </c>
      <c r="F22" s="134">
        <v>32</v>
      </c>
      <c r="G22" s="184">
        <v>182</v>
      </c>
      <c r="H22" s="134">
        <v>35</v>
      </c>
      <c r="I22" s="62" t="s">
        <v>85</v>
      </c>
      <c r="J22" s="63">
        <v>32</v>
      </c>
    </row>
    <row r="23" spans="1:10" s="4" customFormat="1" ht="15" x14ac:dyDescent="0.25">
      <c r="A23" s="46">
        <v>4674</v>
      </c>
      <c r="B23" s="156" t="s">
        <v>51</v>
      </c>
      <c r="C23" s="158" t="s">
        <v>84</v>
      </c>
      <c r="D23" s="160" t="s">
        <v>84</v>
      </c>
      <c r="E23" s="162" t="s">
        <v>84</v>
      </c>
      <c r="F23" s="164" t="s">
        <v>84</v>
      </c>
      <c r="G23" s="189">
        <v>180</v>
      </c>
      <c r="H23" s="164">
        <v>31</v>
      </c>
      <c r="I23" s="158" t="s">
        <v>84</v>
      </c>
      <c r="J23" s="160" t="s">
        <v>84</v>
      </c>
    </row>
    <row r="24" spans="1:10" s="11" customFormat="1" ht="15.75" customHeight="1" x14ac:dyDescent="0.2">
      <c r="A24" s="167">
        <v>4677</v>
      </c>
      <c r="B24" s="166" t="s">
        <v>52</v>
      </c>
      <c r="C24" s="166">
        <v>215</v>
      </c>
      <c r="D24" s="166">
        <v>8</v>
      </c>
      <c r="E24" s="166" t="s">
        <v>105</v>
      </c>
      <c r="F24" s="166">
        <v>7</v>
      </c>
      <c r="G24" s="166" t="s">
        <v>84</v>
      </c>
      <c r="H24" s="166" t="s">
        <v>84</v>
      </c>
      <c r="I24" s="166" t="s">
        <v>55</v>
      </c>
      <c r="J24" s="166">
        <v>2</v>
      </c>
    </row>
    <row r="25" spans="1:10" s="11" customFormat="1" ht="15.75" customHeight="1" x14ac:dyDescent="0.2">
      <c r="A25" s="90">
        <v>4680</v>
      </c>
      <c r="B25" s="157" t="s">
        <v>53</v>
      </c>
      <c r="C25" s="159">
        <v>130</v>
      </c>
      <c r="D25" s="161">
        <v>31</v>
      </c>
      <c r="E25" s="163" t="s">
        <v>104</v>
      </c>
      <c r="F25" s="165">
        <v>25</v>
      </c>
      <c r="G25" s="163" t="s">
        <v>55</v>
      </c>
      <c r="H25" s="165">
        <v>4</v>
      </c>
      <c r="I25" s="159" t="s">
        <v>85</v>
      </c>
      <c r="J25" s="161">
        <v>30</v>
      </c>
    </row>
    <row r="26" spans="1:10" s="106" customFormat="1" x14ac:dyDescent="0.2">
      <c r="A26" s="105"/>
      <c r="B26" s="20" t="s">
        <v>9</v>
      </c>
      <c r="C26" s="36">
        <v>160</v>
      </c>
      <c r="D26" s="41">
        <v>49</v>
      </c>
      <c r="E26" s="125" t="s">
        <v>119</v>
      </c>
      <c r="F26" s="130">
        <v>30</v>
      </c>
      <c r="G26" s="190">
        <v>215</v>
      </c>
      <c r="H26" s="130">
        <v>42</v>
      </c>
      <c r="I26" s="36" t="s">
        <v>80</v>
      </c>
      <c r="J26" s="41">
        <v>26</v>
      </c>
    </row>
    <row r="27" spans="1:10" ht="25.5" x14ac:dyDescent="0.2">
      <c r="A27" s="8">
        <v>4700</v>
      </c>
      <c r="B27" s="9" t="s">
        <v>4</v>
      </c>
      <c r="C27" s="10">
        <v>150</v>
      </c>
      <c r="D27" s="39">
        <v>16</v>
      </c>
      <c r="E27" s="123" t="s">
        <v>107</v>
      </c>
      <c r="F27" s="149">
        <v>11</v>
      </c>
      <c r="G27" s="191">
        <v>220</v>
      </c>
      <c r="H27" s="149">
        <v>41</v>
      </c>
      <c r="I27" s="10" t="s">
        <v>98</v>
      </c>
      <c r="J27" s="39">
        <v>11</v>
      </c>
    </row>
    <row r="28" spans="1:10" ht="38.25" x14ac:dyDescent="0.2">
      <c r="A28" s="12">
        <v>4701</v>
      </c>
      <c r="B28" s="13" t="s">
        <v>5</v>
      </c>
      <c r="C28" s="14">
        <v>180</v>
      </c>
      <c r="D28" s="40">
        <v>32</v>
      </c>
      <c r="E28" s="124" t="s">
        <v>120</v>
      </c>
      <c r="F28" s="150">
        <v>16</v>
      </c>
      <c r="G28" s="192">
        <v>170</v>
      </c>
      <c r="H28" s="150">
        <v>16</v>
      </c>
      <c r="I28" s="14" t="s">
        <v>118</v>
      </c>
      <c r="J28" s="40">
        <v>14</v>
      </c>
    </row>
    <row r="29" spans="1:10" s="15" customFormat="1" ht="14.25" x14ac:dyDescent="0.2">
      <c r="A29" s="27">
        <v>4714</v>
      </c>
      <c r="B29" s="171" t="s">
        <v>8</v>
      </c>
      <c r="C29" s="173" t="s">
        <v>55</v>
      </c>
      <c r="D29" s="174">
        <v>1</v>
      </c>
      <c r="E29" s="180" t="s">
        <v>55</v>
      </c>
      <c r="F29" s="181">
        <v>3</v>
      </c>
      <c r="G29" s="193">
        <v>231.75</v>
      </c>
      <c r="H29" s="181">
        <v>25</v>
      </c>
      <c r="I29" s="173" t="s">
        <v>55</v>
      </c>
      <c r="J29" s="174">
        <v>1</v>
      </c>
    </row>
    <row r="30" spans="1:10" ht="14.25" x14ac:dyDescent="0.2">
      <c r="A30" s="23"/>
      <c r="B30" s="20" t="s">
        <v>75</v>
      </c>
      <c r="C30" s="36">
        <v>225</v>
      </c>
      <c r="D30" s="41">
        <v>30</v>
      </c>
      <c r="E30" s="125" t="s">
        <v>81</v>
      </c>
      <c r="F30" s="130">
        <v>42</v>
      </c>
      <c r="G30" s="190">
        <v>240</v>
      </c>
      <c r="H30" s="130">
        <v>27</v>
      </c>
      <c r="I30" s="36" t="s">
        <v>86</v>
      </c>
      <c r="J30" s="41">
        <v>21</v>
      </c>
    </row>
    <row r="31" spans="1:10" s="17" customFormat="1" ht="38.25" x14ac:dyDescent="0.2">
      <c r="A31" s="24">
        <v>4702</v>
      </c>
      <c r="B31" s="16" t="s">
        <v>62</v>
      </c>
      <c r="C31" s="25">
        <v>190</v>
      </c>
      <c r="D31" s="42">
        <v>5</v>
      </c>
      <c r="E31" s="127" t="s">
        <v>103</v>
      </c>
      <c r="F31" s="131">
        <v>8</v>
      </c>
      <c r="G31" s="194">
        <v>240</v>
      </c>
      <c r="H31" s="131">
        <v>5</v>
      </c>
      <c r="I31" s="25" t="s">
        <v>55</v>
      </c>
      <c r="J31" s="42">
        <v>2</v>
      </c>
    </row>
    <row r="32" spans="1:10" s="4" customFormat="1" ht="39" x14ac:dyDescent="0.25">
      <c r="A32" s="22">
        <v>4703</v>
      </c>
      <c r="B32" s="5" t="s">
        <v>6</v>
      </c>
      <c r="C32" s="6">
        <v>230</v>
      </c>
      <c r="D32" s="38">
        <v>23</v>
      </c>
      <c r="E32" s="132" t="s">
        <v>105</v>
      </c>
      <c r="F32" s="133">
        <v>33</v>
      </c>
      <c r="G32" s="195">
        <v>300</v>
      </c>
      <c r="H32" s="133">
        <v>15</v>
      </c>
      <c r="I32" s="6" t="s">
        <v>100</v>
      </c>
      <c r="J32" s="38">
        <v>11</v>
      </c>
    </row>
    <row r="33" spans="1:10" x14ac:dyDescent="0.2">
      <c r="A33" s="24">
        <v>4710</v>
      </c>
      <c r="B33" s="168" t="s">
        <v>114</v>
      </c>
      <c r="C33" s="25" t="s">
        <v>55</v>
      </c>
      <c r="D33" s="42">
        <v>2</v>
      </c>
      <c r="E33" s="127" t="s">
        <v>55</v>
      </c>
      <c r="F33" s="131">
        <v>1</v>
      </c>
      <c r="G33" s="194">
        <v>200</v>
      </c>
      <c r="H33" s="131">
        <v>7</v>
      </c>
      <c r="I33" s="25" t="s">
        <v>81</v>
      </c>
      <c r="J33" s="42">
        <v>8</v>
      </c>
    </row>
    <row r="34" spans="1:10" x14ac:dyDescent="0.2">
      <c r="A34" s="108"/>
      <c r="B34" s="111" t="s">
        <v>65</v>
      </c>
      <c r="C34" s="112">
        <v>200</v>
      </c>
      <c r="D34" s="113">
        <v>19</v>
      </c>
      <c r="E34" s="126" t="s">
        <v>81</v>
      </c>
      <c r="F34" s="151">
        <v>25</v>
      </c>
      <c r="G34" s="126" t="s">
        <v>80</v>
      </c>
      <c r="H34" s="151">
        <v>22</v>
      </c>
      <c r="I34" s="112" t="s">
        <v>85</v>
      </c>
      <c r="J34" s="113">
        <v>17</v>
      </c>
    </row>
    <row r="35" spans="1:10" x14ac:dyDescent="0.2">
      <c r="A35" s="8">
        <v>4709</v>
      </c>
      <c r="B35" s="5" t="s">
        <v>70</v>
      </c>
      <c r="C35" s="6" t="s">
        <v>84</v>
      </c>
      <c r="D35" s="38" t="s">
        <v>84</v>
      </c>
      <c r="E35" s="132" t="s">
        <v>84</v>
      </c>
      <c r="F35" s="133" t="s">
        <v>84</v>
      </c>
      <c r="G35" s="132" t="s">
        <v>84</v>
      </c>
      <c r="H35" s="133" t="s">
        <v>84</v>
      </c>
      <c r="I35" s="6" t="s">
        <v>84</v>
      </c>
      <c r="J35" s="38" t="s">
        <v>84</v>
      </c>
    </row>
    <row r="36" spans="1:10" x14ac:dyDescent="0.2">
      <c r="A36" s="109">
        <v>4712</v>
      </c>
      <c r="B36" s="114" t="s">
        <v>71</v>
      </c>
      <c r="C36" s="116" t="s">
        <v>84</v>
      </c>
      <c r="D36" s="117" t="s">
        <v>84</v>
      </c>
      <c r="E36" s="152" t="s">
        <v>84</v>
      </c>
      <c r="F36" s="153" t="s">
        <v>84</v>
      </c>
      <c r="G36" s="152" t="s">
        <v>84</v>
      </c>
      <c r="H36" s="153" t="s">
        <v>84</v>
      </c>
      <c r="I36" s="116" t="s">
        <v>84</v>
      </c>
      <c r="J36" s="117" t="s">
        <v>84</v>
      </c>
    </row>
    <row r="37" spans="1:10" x14ac:dyDescent="0.2">
      <c r="A37" s="8">
        <v>4717</v>
      </c>
      <c r="B37" s="5" t="s">
        <v>66</v>
      </c>
      <c r="C37" s="6" t="s">
        <v>55</v>
      </c>
      <c r="D37" s="38">
        <v>1</v>
      </c>
      <c r="E37" s="132" t="s">
        <v>121</v>
      </c>
      <c r="F37" s="133">
        <v>7</v>
      </c>
      <c r="G37" s="195" t="s">
        <v>142</v>
      </c>
      <c r="H37" s="133">
        <v>7</v>
      </c>
      <c r="I37" s="6" t="s">
        <v>84</v>
      </c>
      <c r="J37" s="38" t="s">
        <v>84</v>
      </c>
    </row>
    <row r="38" spans="1:10" x14ac:dyDescent="0.2">
      <c r="A38" s="109">
        <v>4720</v>
      </c>
      <c r="B38" s="114" t="s">
        <v>67</v>
      </c>
      <c r="C38" s="116">
        <v>205</v>
      </c>
      <c r="D38" s="117">
        <v>18</v>
      </c>
      <c r="E38" s="152" t="s">
        <v>122</v>
      </c>
      <c r="F38" s="153">
        <v>18</v>
      </c>
      <c r="G38" s="196" t="s">
        <v>92</v>
      </c>
      <c r="H38" s="153">
        <v>15</v>
      </c>
      <c r="I38" s="116" t="s">
        <v>85</v>
      </c>
      <c r="J38" s="117">
        <v>17</v>
      </c>
    </row>
    <row r="39" spans="1:10" x14ac:dyDescent="0.2">
      <c r="A39" s="8">
        <v>4722</v>
      </c>
      <c r="B39" s="5" t="s">
        <v>68</v>
      </c>
      <c r="C39" s="6" t="s">
        <v>84</v>
      </c>
      <c r="D39" s="38" t="s">
        <v>84</v>
      </c>
      <c r="E39" s="132" t="s">
        <v>84</v>
      </c>
      <c r="F39" s="133" t="s">
        <v>84</v>
      </c>
      <c r="G39" s="132" t="s">
        <v>84</v>
      </c>
      <c r="H39" s="133" t="s">
        <v>84</v>
      </c>
      <c r="I39" s="6" t="s">
        <v>84</v>
      </c>
      <c r="J39" s="38" t="s">
        <v>84</v>
      </c>
    </row>
    <row r="40" spans="1:10" x14ac:dyDescent="0.2">
      <c r="A40" s="110">
        <v>4723</v>
      </c>
      <c r="B40" s="115" t="s">
        <v>69</v>
      </c>
      <c r="C40" s="118" t="s">
        <v>84</v>
      </c>
      <c r="D40" s="119" t="s">
        <v>84</v>
      </c>
      <c r="E40" s="154" t="s">
        <v>84</v>
      </c>
      <c r="F40" s="155" t="s">
        <v>84</v>
      </c>
      <c r="G40" s="197" t="s">
        <v>84</v>
      </c>
      <c r="H40" s="155" t="s">
        <v>84</v>
      </c>
      <c r="I40" s="118" t="s">
        <v>84</v>
      </c>
      <c r="J40" s="119" t="s">
        <v>84</v>
      </c>
    </row>
    <row r="41" spans="1:10" x14ac:dyDescent="0.2">
      <c r="A41" s="107"/>
      <c r="B41" s="20"/>
    </row>
    <row r="42" spans="1:10" x14ac:dyDescent="0.2">
      <c r="A42" s="107"/>
      <c r="B42" s="20"/>
      <c r="C42" s="170"/>
      <c r="D42" s="166"/>
      <c r="I42" s="170"/>
      <c r="J42" s="166"/>
    </row>
    <row r="43" spans="1:10" x14ac:dyDescent="0.2">
      <c r="A43" s="107"/>
      <c r="B43" s="20"/>
      <c r="C43" s="170"/>
      <c r="D43" s="166"/>
      <c r="I43" s="170"/>
      <c r="J43" s="166"/>
    </row>
    <row r="44" spans="1:10" x14ac:dyDescent="0.2">
      <c r="C44" s="170"/>
      <c r="D44" s="166"/>
      <c r="I44" s="170"/>
      <c r="J44" s="166"/>
    </row>
    <row r="45" spans="1:10" x14ac:dyDescent="0.2">
      <c r="A45" s="21" t="s">
        <v>10</v>
      </c>
      <c r="B45" s="21"/>
    </row>
    <row r="46" spans="1:10" x14ac:dyDescent="0.2">
      <c r="A46" s="21" t="s">
        <v>11</v>
      </c>
      <c r="B46" s="21"/>
    </row>
    <row r="47" spans="1:10" x14ac:dyDescent="0.2">
      <c r="A47" s="21" t="s">
        <v>12</v>
      </c>
      <c r="B47" s="21"/>
    </row>
  </sheetData>
  <sortState xmlns:xlrd2="http://schemas.microsoft.com/office/spreadsheetml/2017/richdata2" ref="A23:D25">
    <sortCondition ref="A23:A25"/>
  </sortState>
  <phoneticPr fontId="0" type="noConversion"/>
  <printOptions gridLines="1"/>
  <pageMargins left="0.75" right="0.75" top="1" bottom="1" header="0.5" footer="0.5"/>
  <pageSetup paperSize="9" scale="39" fitToHeight="0" orientation="portrait" r:id="rId1"/>
  <headerFooter alignWithMargins="0">
    <oddFooter>&amp;L&amp;F&amp;C&amp;A&amp;R&amp;D</oddFooter>
  </headerFooter>
  <ignoredErrors>
    <ignoredError sqref="E7:F40 G34:H40 G13:H17 G18:H21 I7:J4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O66"/>
  <sheetViews>
    <sheetView zoomScaleNormal="10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9.140625" defaultRowHeight="12.75" x14ac:dyDescent="0.2"/>
  <cols>
    <col min="1" max="1" width="10.140625" style="18" customWidth="1"/>
    <col min="2" max="2" width="49.42578125" customWidth="1"/>
    <col min="3" max="10" width="9.140625" style="2" customWidth="1"/>
    <col min="11" max="11" width="20" style="2" customWidth="1"/>
    <col min="12" max="16384" width="9.140625" style="2"/>
  </cols>
  <sheetData>
    <row r="1" spans="1:15" ht="15" x14ac:dyDescent="0.25">
      <c r="A1" s="1" t="s">
        <v>35</v>
      </c>
    </row>
    <row r="2" spans="1:15" ht="15" x14ac:dyDescent="0.25">
      <c r="A2" s="1" t="s">
        <v>54</v>
      </c>
    </row>
    <row r="3" spans="1:15" ht="15" x14ac:dyDescent="0.25">
      <c r="A3" s="1" t="s">
        <v>0</v>
      </c>
    </row>
    <row r="4" spans="1:15" ht="15.75" thickBot="1" x14ac:dyDescent="0.3">
      <c r="A4" s="1" t="s">
        <v>1</v>
      </c>
    </row>
    <row r="5" spans="1:15" x14ac:dyDescent="0.2">
      <c r="A5" s="208"/>
      <c r="B5" s="209"/>
      <c r="C5" s="210">
        <v>43525</v>
      </c>
      <c r="D5" s="211"/>
      <c r="E5" s="210">
        <v>43891</v>
      </c>
      <c r="F5" s="211"/>
      <c r="G5" s="210">
        <v>44256</v>
      </c>
      <c r="H5" s="211"/>
      <c r="I5" s="210">
        <v>44621</v>
      </c>
      <c r="J5" s="212"/>
      <c r="K5" s="11"/>
      <c r="L5" s="11"/>
      <c r="M5" s="11"/>
      <c r="N5" s="11"/>
      <c r="O5" s="11"/>
    </row>
    <row r="6" spans="1:15" s="3" customFormat="1" ht="26.25" x14ac:dyDescent="0.25">
      <c r="A6" s="213" t="s">
        <v>2</v>
      </c>
      <c r="B6" s="214" t="s">
        <v>168</v>
      </c>
      <c r="C6" s="215" t="s">
        <v>3</v>
      </c>
      <c r="D6" s="216" t="s">
        <v>169</v>
      </c>
      <c r="E6" s="215" t="s">
        <v>3</v>
      </c>
      <c r="F6" s="216" t="s">
        <v>169</v>
      </c>
      <c r="G6" s="215" t="s">
        <v>3</v>
      </c>
      <c r="H6" s="216" t="s">
        <v>169</v>
      </c>
      <c r="I6" s="215" t="s">
        <v>3</v>
      </c>
      <c r="J6" s="217" t="s">
        <v>169</v>
      </c>
      <c r="K6" s="179"/>
      <c r="L6" s="179"/>
      <c r="M6" s="179"/>
      <c r="N6" s="179"/>
      <c r="O6" s="11"/>
    </row>
    <row r="7" spans="1:15" s="89" customFormat="1" ht="20.100000000000001" customHeight="1" x14ac:dyDescent="0.2">
      <c r="A7" s="45"/>
      <c r="B7" s="44" t="s">
        <v>74</v>
      </c>
      <c r="C7" s="62">
        <v>230</v>
      </c>
      <c r="D7" s="63">
        <v>46</v>
      </c>
      <c r="E7" s="62" t="s">
        <v>85</v>
      </c>
      <c r="F7" s="63">
        <v>49</v>
      </c>
      <c r="G7" s="184">
        <v>250</v>
      </c>
      <c r="H7" s="63">
        <v>43</v>
      </c>
      <c r="I7" s="62" t="s">
        <v>86</v>
      </c>
      <c r="J7" s="63">
        <v>27</v>
      </c>
    </row>
    <row r="8" spans="1:15" s="11" customFormat="1" ht="15.75" customHeight="1" x14ac:dyDescent="0.2">
      <c r="A8" s="54"/>
      <c r="B8" s="55" t="s">
        <v>37</v>
      </c>
      <c r="C8" s="64">
        <v>230</v>
      </c>
      <c r="D8" s="65">
        <v>46</v>
      </c>
      <c r="E8" s="64" t="s">
        <v>123</v>
      </c>
      <c r="F8" s="65">
        <v>48</v>
      </c>
      <c r="G8" s="185">
        <v>250</v>
      </c>
      <c r="H8" s="65">
        <v>43</v>
      </c>
      <c r="I8" s="64" t="s">
        <v>86</v>
      </c>
      <c r="J8" s="65">
        <v>26</v>
      </c>
    </row>
    <row r="9" spans="1:15" s="11" customFormat="1" ht="25.5" x14ac:dyDescent="0.2">
      <c r="A9" s="19">
        <v>4570</v>
      </c>
      <c r="B9" s="7" t="s">
        <v>45</v>
      </c>
      <c r="C9" s="74">
        <v>225</v>
      </c>
      <c r="D9" s="75">
        <v>32</v>
      </c>
      <c r="E9" s="74" t="s">
        <v>90</v>
      </c>
      <c r="F9" s="75">
        <v>39</v>
      </c>
      <c r="G9" s="186">
        <v>250</v>
      </c>
      <c r="H9" s="75">
        <v>35</v>
      </c>
      <c r="I9" s="74" t="s">
        <v>83</v>
      </c>
      <c r="J9" s="75">
        <v>21</v>
      </c>
    </row>
    <row r="10" spans="1:15" s="11" customFormat="1" ht="15.75" customHeight="1" x14ac:dyDescent="0.2">
      <c r="A10" s="56">
        <v>4580</v>
      </c>
      <c r="B10" s="57" t="s">
        <v>43</v>
      </c>
      <c r="C10" s="78" t="s">
        <v>55</v>
      </c>
      <c r="D10" s="79">
        <v>4</v>
      </c>
      <c r="E10" s="78" t="s">
        <v>92</v>
      </c>
      <c r="F10" s="79">
        <v>5</v>
      </c>
      <c r="G10" s="78" t="s">
        <v>55</v>
      </c>
      <c r="H10" s="79">
        <v>4</v>
      </c>
      <c r="I10" s="78" t="s">
        <v>55</v>
      </c>
      <c r="J10" s="79">
        <v>1</v>
      </c>
    </row>
    <row r="11" spans="1:15" s="11" customFormat="1" ht="15.75" customHeight="1" x14ac:dyDescent="0.2">
      <c r="A11" s="19">
        <v>4581</v>
      </c>
      <c r="B11" s="49" t="s">
        <v>44</v>
      </c>
      <c r="C11" s="74">
        <v>260</v>
      </c>
      <c r="D11" s="75">
        <v>10</v>
      </c>
      <c r="E11" s="74" t="s">
        <v>55</v>
      </c>
      <c r="F11" s="75">
        <v>4</v>
      </c>
      <c r="G11" s="74" t="s">
        <v>55</v>
      </c>
      <c r="H11" s="75">
        <v>4</v>
      </c>
      <c r="I11" s="74" t="s">
        <v>55</v>
      </c>
      <c r="J11" s="75">
        <v>4</v>
      </c>
    </row>
    <row r="12" spans="1:15" s="11" customFormat="1" ht="15.75" customHeight="1" x14ac:dyDescent="0.2">
      <c r="A12" s="58"/>
      <c r="B12" s="59" t="s">
        <v>38</v>
      </c>
      <c r="C12" s="66" t="s">
        <v>84</v>
      </c>
      <c r="D12" s="67" t="s">
        <v>84</v>
      </c>
      <c r="E12" s="66" t="s">
        <v>55</v>
      </c>
      <c r="F12" s="67">
        <v>1</v>
      </c>
      <c r="G12" s="66" t="s">
        <v>84</v>
      </c>
      <c r="H12" s="67" t="s">
        <v>84</v>
      </c>
      <c r="I12" s="66" t="s">
        <v>55</v>
      </c>
      <c r="J12" s="67">
        <v>1</v>
      </c>
    </row>
    <row r="13" spans="1:15" s="89" customFormat="1" ht="20.100000000000001" customHeight="1" x14ac:dyDescent="0.2">
      <c r="A13" s="19"/>
      <c r="B13" s="44" t="s">
        <v>36</v>
      </c>
      <c r="C13" s="62">
        <v>260</v>
      </c>
      <c r="D13" s="63">
        <v>122</v>
      </c>
      <c r="E13" s="62" t="s">
        <v>124</v>
      </c>
      <c r="F13" s="63">
        <v>122</v>
      </c>
      <c r="G13" s="184">
        <v>300</v>
      </c>
      <c r="H13" s="63">
        <v>126</v>
      </c>
      <c r="I13" s="62" t="s">
        <v>151</v>
      </c>
      <c r="J13" s="63">
        <v>88</v>
      </c>
    </row>
    <row r="14" spans="1:15" s="11" customFormat="1" ht="15.75" customHeight="1" x14ac:dyDescent="0.2">
      <c r="A14" s="52">
        <v>4650</v>
      </c>
      <c r="B14" s="53" t="s">
        <v>41</v>
      </c>
      <c r="C14" s="68">
        <v>210</v>
      </c>
      <c r="D14" s="69">
        <v>29</v>
      </c>
      <c r="E14" s="68" t="s">
        <v>79</v>
      </c>
      <c r="F14" s="69">
        <v>23</v>
      </c>
      <c r="G14" s="206">
        <v>225</v>
      </c>
      <c r="H14" s="69">
        <v>25</v>
      </c>
      <c r="I14" s="68" t="s">
        <v>152</v>
      </c>
      <c r="J14" s="69">
        <v>29</v>
      </c>
      <c r="K14" s="35"/>
      <c r="L14" s="35"/>
      <c r="M14" s="35"/>
      <c r="N14" s="35"/>
    </row>
    <row r="15" spans="1:15" s="11" customFormat="1" ht="15.75" customHeight="1" x14ac:dyDescent="0.2">
      <c r="B15" s="44" t="s">
        <v>39</v>
      </c>
      <c r="C15" s="62">
        <v>285</v>
      </c>
      <c r="D15" s="63">
        <v>93</v>
      </c>
      <c r="E15" s="62" t="s">
        <v>99</v>
      </c>
      <c r="F15" s="63">
        <v>99</v>
      </c>
      <c r="G15" s="184">
        <v>320</v>
      </c>
      <c r="H15" s="63">
        <v>101</v>
      </c>
      <c r="I15" s="62" t="s">
        <v>89</v>
      </c>
      <c r="J15" s="63">
        <v>59</v>
      </c>
      <c r="K15" s="35"/>
      <c r="L15" s="35"/>
      <c r="M15" s="35"/>
      <c r="N15" s="35"/>
    </row>
    <row r="16" spans="1:15" s="11" customFormat="1" ht="15.75" customHeight="1" x14ac:dyDescent="0.2">
      <c r="A16" s="47">
        <v>4655</v>
      </c>
      <c r="B16" s="51" t="s">
        <v>46</v>
      </c>
      <c r="C16" s="76">
        <v>285</v>
      </c>
      <c r="D16" s="77">
        <v>93</v>
      </c>
      <c r="E16" s="76" t="s">
        <v>86</v>
      </c>
      <c r="F16" s="77">
        <v>97</v>
      </c>
      <c r="G16" s="203">
        <v>320</v>
      </c>
      <c r="H16" s="77">
        <v>98</v>
      </c>
      <c r="I16" s="76" t="s">
        <v>89</v>
      </c>
      <c r="J16" s="77">
        <v>59</v>
      </c>
      <c r="K16" s="35"/>
      <c r="L16" s="35"/>
      <c r="M16" s="35"/>
      <c r="N16" s="35"/>
    </row>
    <row r="17" spans="1:15" s="11" customFormat="1" ht="15.75" customHeight="1" x14ac:dyDescent="0.2">
      <c r="A17" s="94">
        <v>4659</v>
      </c>
      <c r="B17" s="95" t="s">
        <v>47</v>
      </c>
      <c r="C17" s="96" t="s">
        <v>84</v>
      </c>
      <c r="D17" s="97" t="s">
        <v>84</v>
      </c>
      <c r="E17" s="96" t="s">
        <v>55</v>
      </c>
      <c r="F17" s="97">
        <v>2</v>
      </c>
      <c r="G17" s="96" t="s">
        <v>55</v>
      </c>
      <c r="H17" s="97">
        <v>3</v>
      </c>
      <c r="I17" s="96" t="s">
        <v>84</v>
      </c>
      <c r="J17" s="97" t="s">
        <v>84</v>
      </c>
      <c r="K17" s="35"/>
      <c r="L17" s="35"/>
      <c r="M17" s="35"/>
      <c r="N17" s="35"/>
    </row>
    <row r="18" spans="1:15" s="89" customFormat="1" ht="20.100000000000001" customHeight="1" x14ac:dyDescent="0.2">
      <c r="A18" s="19"/>
      <c r="B18" s="44" t="s">
        <v>40</v>
      </c>
      <c r="C18" s="62">
        <v>247.5</v>
      </c>
      <c r="D18" s="63">
        <v>182</v>
      </c>
      <c r="E18" s="62" t="s">
        <v>85</v>
      </c>
      <c r="F18" s="63">
        <v>149</v>
      </c>
      <c r="G18" s="184" t="s">
        <v>95</v>
      </c>
      <c r="H18" s="63">
        <v>124</v>
      </c>
      <c r="I18" s="62" t="s">
        <v>102</v>
      </c>
      <c r="J18" s="63">
        <v>111</v>
      </c>
      <c r="K18" s="35"/>
      <c r="L18" s="35"/>
      <c r="M18" s="35"/>
      <c r="N18" s="35"/>
    </row>
    <row r="19" spans="1:15" s="11" customFormat="1" ht="15.75" customHeight="1" x14ac:dyDescent="0.2">
      <c r="A19" s="48">
        <v>4660</v>
      </c>
      <c r="B19" s="50" t="s">
        <v>48</v>
      </c>
      <c r="C19" s="80">
        <v>260</v>
      </c>
      <c r="D19" s="81">
        <v>9</v>
      </c>
      <c r="E19" s="80" t="s">
        <v>103</v>
      </c>
      <c r="F19" s="81">
        <v>5</v>
      </c>
      <c r="G19" s="80" t="s">
        <v>100</v>
      </c>
      <c r="H19" s="81">
        <v>5</v>
      </c>
      <c r="I19" s="80" t="s">
        <v>55</v>
      </c>
      <c r="J19" s="81">
        <v>3</v>
      </c>
      <c r="K19" s="35"/>
      <c r="L19" s="35"/>
      <c r="M19" s="35"/>
      <c r="N19" s="35"/>
    </row>
    <row r="20" spans="1:15" s="11" customFormat="1" ht="25.5" x14ac:dyDescent="0.2">
      <c r="A20" s="19">
        <v>4670</v>
      </c>
      <c r="B20" s="7" t="s">
        <v>49</v>
      </c>
      <c r="C20" s="74">
        <v>245</v>
      </c>
      <c r="D20" s="75">
        <v>172</v>
      </c>
      <c r="E20" s="74" t="s">
        <v>85</v>
      </c>
      <c r="F20" s="75">
        <v>142</v>
      </c>
      <c r="G20" s="186" t="s">
        <v>129</v>
      </c>
      <c r="H20" s="75">
        <v>116</v>
      </c>
      <c r="I20" s="74" t="s">
        <v>102</v>
      </c>
      <c r="J20" s="75">
        <v>107</v>
      </c>
      <c r="K20" s="35"/>
      <c r="L20" s="35"/>
      <c r="M20" s="35"/>
      <c r="N20" s="35"/>
    </row>
    <row r="21" spans="1:15" s="11" customFormat="1" ht="15.75" customHeight="1" x14ac:dyDescent="0.2">
      <c r="A21" s="60">
        <v>4671</v>
      </c>
      <c r="B21" s="61" t="s">
        <v>50</v>
      </c>
      <c r="C21" s="72" t="s">
        <v>55</v>
      </c>
      <c r="D21" s="73">
        <v>1</v>
      </c>
      <c r="E21" s="72" t="s">
        <v>55</v>
      </c>
      <c r="F21" s="73">
        <v>2</v>
      </c>
      <c r="G21" s="188" t="s">
        <v>55</v>
      </c>
      <c r="H21" s="73">
        <v>3</v>
      </c>
      <c r="I21" s="72" t="s">
        <v>55</v>
      </c>
      <c r="J21" s="73">
        <v>1</v>
      </c>
      <c r="K21" s="35"/>
      <c r="L21" s="35"/>
      <c r="M21" s="35"/>
      <c r="N21" s="35"/>
    </row>
    <row r="22" spans="1:15" s="89" customFormat="1" ht="20.100000000000001" customHeight="1" x14ac:dyDescent="0.2">
      <c r="A22" s="19"/>
      <c r="B22" s="104" t="s">
        <v>42</v>
      </c>
      <c r="C22" s="62">
        <v>170</v>
      </c>
      <c r="D22" s="63">
        <v>184</v>
      </c>
      <c r="E22" s="62" t="s">
        <v>79</v>
      </c>
      <c r="F22" s="63">
        <v>170</v>
      </c>
      <c r="G22" s="184">
        <v>220</v>
      </c>
      <c r="H22" s="63">
        <v>141</v>
      </c>
      <c r="I22" s="62" t="s">
        <v>82</v>
      </c>
      <c r="J22" s="63">
        <v>159</v>
      </c>
      <c r="K22" s="35"/>
      <c r="L22" s="35"/>
      <c r="M22" s="35"/>
      <c r="N22" s="35"/>
    </row>
    <row r="23" spans="1:15" s="4" customFormat="1" ht="26.25" x14ac:dyDescent="0.25">
      <c r="A23" s="46">
        <v>4680</v>
      </c>
      <c r="B23" s="86" t="s">
        <v>53</v>
      </c>
      <c r="C23" s="87" t="s">
        <v>84</v>
      </c>
      <c r="D23" s="85" t="s">
        <v>84</v>
      </c>
      <c r="E23" s="87" t="s">
        <v>84</v>
      </c>
      <c r="F23" s="85" t="s">
        <v>84</v>
      </c>
      <c r="G23" s="198">
        <v>220</v>
      </c>
      <c r="H23" s="85">
        <v>140</v>
      </c>
      <c r="I23" s="87" t="s">
        <v>84</v>
      </c>
      <c r="J23" s="85" t="s">
        <v>84</v>
      </c>
      <c r="K23" s="35"/>
      <c r="L23" s="35"/>
      <c r="M23" s="35"/>
      <c r="N23" s="35"/>
      <c r="O23" s="176"/>
    </row>
    <row r="24" spans="1:15" s="11" customFormat="1" ht="15.75" customHeight="1" x14ac:dyDescent="0.2">
      <c r="A24" s="22">
        <v>4674</v>
      </c>
      <c r="B24" s="89" t="s">
        <v>51</v>
      </c>
      <c r="C24" s="88">
        <v>255</v>
      </c>
      <c r="D24" s="84">
        <v>6</v>
      </c>
      <c r="E24" s="88" t="s">
        <v>55</v>
      </c>
      <c r="F24" s="84">
        <v>4</v>
      </c>
      <c r="G24" s="88" t="s">
        <v>84</v>
      </c>
      <c r="H24" s="84" t="s">
        <v>84</v>
      </c>
      <c r="I24" s="88" t="s">
        <v>55</v>
      </c>
      <c r="J24" s="84">
        <v>3</v>
      </c>
      <c r="K24" s="35"/>
      <c r="L24" s="35"/>
      <c r="M24" s="35"/>
      <c r="N24" s="35"/>
    </row>
    <row r="25" spans="1:15" s="11" customFormat="1" ht="15.75" customHeight="1" x14ac:dyDescent="0.2">
      <c r="A25" s="90">
        <v>4677</v>
      </c>
      <c r="B25" s="91" t="s">
        <v>52</v>
      </c>
      <c r="C25" s="92">
        <v>170</v>
      </c>
      <c r="D25" s="93">
        <v>178</v>
      </c>
      <c r="E25" s="92" t="s">
        <v>79</v>
      </c>
      <c r="F25" s="93">
        <v>166</v>
      </c>
      <c r="G25" s="92" t="s">
        <v>55</v>
      </c>
      <c r="H25" s="93">
        <v>1</v>
      </c>
      <c r="I25" s="92" t="s">
        <v>82</v>
      </c>
      <c r="J25" s="93">
        <v>155</v>
      </c>
      <c r="K25" s="35"/>
      <c r="L25" s="35"/>
      <c r="M25" s="35"/>
      <c r="N25" s="35"/>
    </row>
    <row r="26" spans="1:15" s="106" customFormat="1" x14ac:dyDescent="0.2">
      <c r="A26" s="105"/>
      <c r="B26" s="20" t="s">
        <v>9</v>
      </c>
      <c r="C26" s="36">
        <v>220</v>
      </c>
      <c r="D26" s="41">
        <v>209</v>
      </c>
      <c r="E26" s="36" t="s">
        <v>98</v>
      </c>
      <c r="F26" s="41">
        <v>163</v>
      </c>
      <c r="G26" s="190">
        <v>260</v>
      </c>
      <c r="H26" s="41">
        <v>141</v>
      </c>
      <c r="I26" s="36" t="s">
        <v>128</v>
      </c>
      <c r="J26" s="41">
        <v>110</v>
      </c>
      <c r="K26" s="35"/>
      <c r="L26" s="35"/>
      <c r="M26" s="35"/>
      <c r="N26" s="35"/>
      <c r="O26" s="177"/>
    </row>
    <row r="27" spans="1:15" ht="25.5" x14ac:dyDescent="0.2">
      <c r="A27" s="8">
        <v>4700</v>
      </c>
      <c r="B27" s="9" t="s">
        <v>4</v>
      </c>
      <c r="C27" s="10">
        <v>250</v>
      </c>
      <c r="D27" s="39">
        <v>78</v>
      </c>
      <c r="E27" s="10" t="s">
        <v>92</v>
      </c>
      <c r="F27" s="39">
        <v>60</v>
      </c>
      <c r="G27" s="191">
        <v>260</v>
      </c>
      <c r="H27" s="39">
        <v>139</v>
      </c>
      <c r="I27" s="10" t="s">
        <v>89</v>
      </c>
      <c r="J27" s="39">
        <v>43</v>
      </c>
      <c r="K27" s="35"/>
      <c r="L27" s="35"/>
      <c r="M27" s="35"/>
      <c r="N27" s="35"/>
      <c r="O27" s="11"/>
    </row>
    <row r="28" spans="1:15" ht="38.25" x14ac:dyDescent="0.2">
      <c r="A28" s="12">
        <v>4701</v>
      </c>
      <c r="B28" s="13" t="s">
        <v>5</v>
      </c>
      <c r="C28" s="14">
        <v>220</v>
      </c>
      <c r="D28" s="40">
        <v>130</v>
      </c>
      <c r="E28" s="14" t="s">
        <v>80</v>
      </c>
      <c r="F28" s="40">
        <v>102</v>
      </c>
      <c r="G28" s="192">
        <v>300</v>
      </c>
      <c r="H28" s="40">
        <v>51</v>
      </c>
      <c r="I28" s="14" t="s">
        <v>86</v>
      </c>
      <c r="J28" s="40">
        <v>67</v>
      </c>
      <c r="K28" s="35"/>
      <c r="L28" s="35"/>
      <c r="M28" s="35"/>
      <c r="N28" s="35"/>
      <c r="O28" s="11"/>
    </row>
    <row r="29" spans="1:15" s="15" customFormat="1" ht="14.25" x14ac:dyDescent="0.2">
      <c r="A29" s="172">
        <v>4714</v>
      </c>
      <c r="B29" s="171" t="s">
        <v>8</v>
      </c>
      <c r="C29" s="175" t="s">
        <v>55</v>
      </c>
      <c r="D29" s="100">
        <v>1</v>
      </c>
      <c r="E29" s="175" t="s">
        <v>55</v>
      </c>
      <c r="F29" s="100">
        <v>1</v>
      </c>
      <c r="G29" s="199">
        <v>252.5</v>
      </c>
      <c r="H29" s="100">
        <v>88</v>
      </c>
      <c r="I29" s="175" t="s">
        <v>84</v>
      </c>
      <c r="J29" s="100" t="s">
        <v>84</v>
      </c>
      <c r="K29" s="35"/>
      <c r="L29" s="35"/>
      <c r="M29" s="35"/>
      <c r="N29" s="35"/>
      <c r="O29" s="178"/>
    </row>
    <row r="30" spans="1:15" ht="14.25" x14ac:dyDescent="0.2">
      <c r="A30" s="23"/>
      <c r="B30" s="20" t="s">
        <v>75</v>
      </c>
      <c r="C30" s="36">
        <v>272.5</v>
      </c>
      <c r="D30" s="41">
        <v>70</v>
      </c>
      <c r="E30" s="36" t="s">
        <v>100</v>
      </c>
      <c r="F30" s="41">
        <v>59</v>
      </c>
      <c r="G30" s="190">
        <v>305</v>
      </c>
      <c r="H30" s="41">
        <v>56</v>
      </c>
      <c r="I30" s="36" t="s">
        <v>111</v>
      </c>
      <c r="J30" s="41">
        <v>46</v>
      </c>
      <c r="K30" s="35"/>
      <c r="L30" s="35"/>
      <c r="M30" s="35"/>
      <c r="N30" s="35"/>
      <c r="O30" s="11"/>
    </row>
    <row r="31" spans="1:15" s="17" customFormat="1" ht="38.25" x14ac:dyDescent="0.2">
      <c r="A31" s="24">
        <v>4702</v>
      </c>
      <c r="B31" s="16" t="s">
        <v>62</v>
      </c>
      <c r="C31" s="25">
        <v>215</v>
      </c>
      <c r="D31" s="42">
        <v>5</v>
      </c>
      <c r="E31" s="25" t="s">
        <v>105</v>
      </c>
      <c r="F31" s="42">
        <v>5</v>
      </c>
      <c r="G31" s="194">
        <v>270</v>
      </c>
      <c r="H31" s="42">
        <v>7</v>
      </c>
      <c r="I31" s="25" t="s">
        <v>55</v>
      </c>
      <c r="J31" s="42">
        <v>4</v>
      </c>
      <c r="K31" s="35"/>
      <c r="L31" s="35"/>
      <c r="M31" s="35"/>
      <c r="N31" s="35"/>
      <c r="O31" s="89"/>
    </row>
    <row r="32" spans="1:15" s="4" customFormat="1" ht="39" x14ac:dyDescent="0.25">
      <c r="A32" s="22">
        <v>4703</v>
      </c>
      <c r="B32" s="5" t="s">
        <v>6</v>
      </c>
      <c r="C32" s="6">
        <v>280</v>
      </c>
      <c r="D32" s="38">
        <v>62</v>
      </c>
      <c r="E32" s="6" t="s">
        <v>102</v>
      </c>
      <c r="F32" s="38">
        <v>52</v>
      </c>
      <c r="G32" s="195">
        <v>320</v>
      </c>
      <c r="H32" s="38">
        <v>48</v>
      </c>
      <c r="I32" s="6" t="s">
        <v>137</v>
      </c>
      <c r="J32" s="38">
        <v>40</v>
      </c>
      <c r="K32" s="35"/>
      <c r="L32" s="35"/>
      <c r="M32" s="35"/>
      <c r="N32" s="35"/>
      <c r="O32" s="176"/>
    </row>
    <row r="33" spans="1:15" x14ac:dyDescent="0.2">
      <c r="A33" s="24">
        <v>4710</v>
      </c>
      <c r="B33" s="168" t="s">
        <v>114</v>
      </c>
      <c r="C33" s="25" t="s">
        <v>55</v>
      </c>
      <c r="D33" s="42">
        <v>3</v>
      </c>
      <c r="E33" s="25" t="s">
        <v>55</v>
      </c>
      <c r="F33" s="42">
        <v>2</v>
      </c>
      <c r="G33" s="25" t="s">
        <v>55</v>
      </c>
      <c r="H33" s="42">
        <v>1</v>
      </c>
      <c r="I33" s="25" t="s">
        <v>55</v>
      </c>
      <c r="J33" s="42">
        <v>2</v>
      </c>
      <c r="K33" s="35"/>
      <c r="L33" s="35"/>
      <c r="M33" s="35"/>
      <c r="N33" s="35"/>
      <c r="O33" s="11"/>
    </row>
    <row r="34" spans="1:15" x14ac:dyDescent="0.2">
      <c r="A34" s="108"/>
      <c r="B34" s="111" t="s">
        <v>65</v>
      </c>
      <c r="C34" s="112">
        <v>200</v>
      </c>
      <c r="D34" s="113">
        <v>60</v>
      </c>
      <c r="E34" s="112" t="s">
        <v>98</v>
      </c>
      <c r="F34" s="113">
        <v>60</v>
      </c>
      <c r="G34" s="112" t="s">
        <v>85</v>
      </c>
      <c r="H34" s="113">
        <v>65</v>
      </c>
      <c r="I34" s="112" t="s">
        <v>110</v>
      </c>
      <c r="J34" s="113">
        <v>73</v>
      </c>
      <c r="K34" s="35"/>
      <c r="L34" s="35"/>
      <c r="M34" s="35"/>
      <c r="N34" s="35"/>
      <c r="O34" s="11"/>
    </row>
    <row r="35" spans="1:15" x14ac:dyDescent="0.2">
      <c r="A35" s="8">
        <v>4709</v>
      </c>
      <c r="B35" s="5" t="s">
        <v>70</v>
      </c>
      <c r="C35" s="6" t="s">
        <v>84</v>
      </c>
      <c r="D35" s="38" t="s">
        <v>84</v>
      </c>
      <c r="E35" s="6" t="s">
        <v>84</v>
      </c>
      <c r="F35" s="38" t="s">
        <v>84</v>
      </c>
      <c r="G35" s="6" t="s">
        <v>84</v>
      </c>
      <c r="H35" s="38" t="s">
        <v>84</v>
      </c>
      <c r="I35" s="6" t="s">
        <v>84</v>
      </c>
      <c r="J35" s="38" t="s">
        <v>84</v>
      </c>
      <c r="K35" s="35"/>
      <c r="L35" s="35"/>
      <c r="M35" s="35"/>
      <c r="N35" s="35"/>
      <c r="O35" s="11"/>
    </row>
    <row r="36" spans="1:15" x14ac:dyDescent="0.2">
      <c r="A36" s="109">
        <v>4712</v>
      </c>
      <c r="B36" s="114" t="s">
        <v>71</v>
      </c>
      <c r="C36" s="116" t="s">
        <v>84</v>
      </c>
      <c r="D36" s="117" t="s">
        <v>84</v>
      </c>
      <c r="E36" s="116" t="s">
        <v>84</v>
      </c>
      <c r="F36" s="117" t="s">
        <v>84</v>
      </c>
      <c r="G36" s="116" t="s">
        <v>84</v>
      </c>
      <c r="H36" s="117" t="s">
        <v>84</v>
      </c>
      <c r="I36" s="116" t="s">
        <v>84</v>
      </c>
      <c r="J36" s="117" t="s">
        <v>84</v>
      </c>
      <c r="K36" s="35"/>
      <c r="L36" s="35"/>
      <c r="M36" s="35"/>
      <c r="N36" s="35"/>
      <c r="O36" s="11"/>
    </row>
    <row r="37" spans="1:15" x14ac:dyDescent="0.2">
      <c r="A37" s="8">
        <v>4717</v>
      </c>
      <c r="B37" s="5" t="s">
        <v>66</v>
      </c>
      <c r="C37" s="6">
        <v>180</v>
      </c>
      <c r="D37" s="38">
        <v>11</v>
      </c>
      <c r="E37" s="6" t="s">
        <v>112</v>
      </c>
      <c r="F37" s="38">
        <v>9</v>
      </c>
      <c r="G37" s="195" t="s">
        <v>81</v>
      </c>
      <c r="H37" s="38">
        <v>7</v>
      </c>
      <c r="I37" s="6" t="s">
        <v>91</v>
      </c>
      <c r="J37" s="38">
        <v>11</v>
      </c>
      <c r="K37" s="35"/>
      <c r="L37" s="35"/>
      <c r="M37" s="35"/>
      <c r="N37" s="35"/>
      <c r="O37" s="11"/>
    </row>
    <row r="38" spans="1:15" x14ac:dyDescent="0.2">
      <c r="A38" s="109">
        <v>4720</v>
      </c>
      <c r="B38" s="114" t="s">
        <v>67</v>
      </c>
      <c r="C38" s="116">
        <v>200</v>
      </c>
      <c r="D38" s="117">
        <v>46</v>
      </c>
      <c r="E38" s="116" t="s">
        <v>105</v>
      </c>
      <c r="F38" s="117">
        <v>49</v>
      </c>
      <c r="G38" s="196" t="s">
        <v>85</v>
      </c>
      <c r="H38" s="117">
        <v>53</v>
      </c>
      <c r="I38" s="116" t="s">
        <v>86</v>
      </c>
      <c r="J38" s="117">
        <v>57</v>
      </c>
      <c r="K38" s="35"/>
      <c r="L38" s="35"/>
      <c r="M38" s="35"/>
      <c r="N38" s="35"/>
      <c r="O38" s="11"/>
    </row>
    <row r="39" spans="1:15" x14ac:dyDescent="0.2">
      <c r="A39" s="8">
        <v>4722</v>
      </c>
      <c r="B39" s="5" t="s">
        <v>68</v>
      </c>
      <c r="C39" s="6" t="s">
        <v>55</v>
      </c>
      <c r="D39" s="38">
        <v>2</v>
      </c>
      <c r="E39" s="6" t="s">
        <v>55</v>
      </c>
      <c r="F39" s="38">
        <v>1</v>
      </c>
      <c r="G39" s="6" t="s">
        <v>55</v>
      </c>
      <c r="H39" s="38">
        <v>1</v>
      </c>
      <c r="I39" s="6" t="s">
        <v>55</v>
      </c>
      <c r="J39" s="38">
        <v>2</v>
      </c>
      <c r="K39" s="35"/>
      <c r="L39" s="35"/>
      <c r="M39" s="35"/>
      <c r="N39" s="35"/>
      <c r="O39" s="11"/>
    </row>
    <row r="40" spans="1:15" x14ac:dyDescent="0.2">
      <c r="A40" s="110">
        <v>4723</v>
      </c>
      <c r="B40" s="115" t="s">
        <v>69</v>
      </c>
      <c r="C40" s="118" t="s">
        <v>55</v>
      </c>
      <c r="D40" s="119">
        <v>1</v>
      </c>
      <c r="E40" s="118" t="s">
        <v>55</v>
      </c>
      <c r="F40" s="119">
        <v>1</v>
      </c>
      <c r="G40" s="197" t="s">
        <v>55</v>
      </c>
      <c r="H40" s="119">
        <v>4</v>
      </c>
      <c r="I40" s="118" t="s">
        <v>55</v>
      </c>
      <c r="J40" s="119">
        <v>3</v>
      </c>
      <c r="K40" s="35"/>
      <c r="L40" s="35"/>
      <c r="M40" s="35"/>
      <c r="N40" s="35"/>
      <c r="O40" s="11"/>
    </row>
    <row r="41" spans="1:15" x14ac:dyDescent="0.2">
      <c r="A41" s="107"/>
      <c r="B41" s="20"/>
      <c r="G41" s="200"/>
      <c r="K41" s="11"/>
      <c r="L41" s="11"/>
      <c r="M41" s="11"/>
      <c r="N41" s="11"/>
      <c r="O41" s="11"/>
    </row>
    <row r="42" spans="1:15" x14ac:dyDescent="0.2">
      <c r="A42" s="107"/>
      <c r="B42" s="20"/>
      <c r="K42" s="11"/>
      <c r="L42" s="11"/>
      <c r="M42" s="11"/>
      <c r="N42" s="11"/>
      <c r="O42" s="11"/>
    </row>
    <row r="43" spans="1:15" x14ac:dyDescent="0.2">
      <c r="A43" s="107"/>
      <c r="B43" s="20"/>
      <c r="K43" s="11"/>
      <c r="L43" s="11"/>
      <c r="M43" s="11"/>
      <c r="N43" s="11"/>
      <c r="O43" s="11"/>
    </row>
    <row r="45" spans="1:15" x14ac:dyDescent="0.2">
      <c r="A45" s="21" t="s">
        <v>10</v>
      </c>
      <c r="B45" s="21"/>
    </row>
    <row r="46" spans="1:15" x14ac:dyDescent="0.2">
      <c r="A46" s="21" t="s">
        <v>11</v>
      </c>
      <c r="B46" s="21"/>
    </row>
    <row r="47" spans="1:15" x14ac:dyDescent="0.2">
      <c r="A47" s="21" t="s">
        <v>12</v>
      </c>
      <c r="B47" s="21"/>
    </row>
    <row r="56" spans="11:15" x14ac:dyDescent="0.2">
      <c r="K56" s="166"/>
      <c r="L56" s="166"/>
      <c r="M56" s="166"/>
      <c r="N56" s="166"/>
      <c r="O56" s="166"/>
    </row>
    <row r="57" spans="11:15" x14ac:dyDescent="0.2">
      <c r="K57" s="166"/>
      <c r="L57" s="166"/>
      <c r="M57" s="166"/>
      <c r="N57" s="166"/>
      <c r="O57" s="166"/>
    </row>
    <row r="58" spans="11:15" x14ac:dyDescent="0.2">
      <c r="K58" s="166"/>
      <c r="L58" s="166"/>
      <c r="M58" s="166"/>
      <c r="N58" s="166"/>
      <c r="O58" s="166"/>
    </row>
    <row r="59" spans="11:15" x14ac:dyDescent="0.2">
      <c r="K59" s="166"/>
      <c r="L59" s="166"/>
      <c r="M59" s="166"/>
      <c r="N59" s="166"/>
      <c r="O59" s="166"/>
    </row>
    <row r="60" spans="11:15" x14ac:dyDescent="0.2">
      <c r="K60" s="166"/>
      <c r="L60" s="166"/>
      <c r="M60" s="166"/>
      <c r="N60" s="166"/>
      <c r="O60" s="166"/>
    </row>
    <row r="61" spans="11:15" x14ac:dyDescent="0.2">
      <c r="K61" s="166"/>
      <c r="L61" s="166"/>
      <c r="M61" s="166"/>
      <c r="N61" s="166"/>
      <c r="O61" s="166"/>
    </row>
    <row r="62" spans="11:15" x14ac:dyDescent="0.2">
      <c r="K62" s="166"/>
      <c r="L62" s="166"/>
      <c r="M62" s="166"/>
      <c r="N62" s="166"/>
      <c r="O62" s="166"/>
    </row>
    <row r="63" spans="11:15" x14ac:dyDescent="0.2">
      <c r="K63" s="166"/>
      <c r="L63" s="166"/>
      <c r="M63" s="166"/>
      <c r="N63" s="166"/>
      <c r="O63" s="166"/>
    </row>
    <row r="64" spans="11:15" x14ac:dyDescent="0.2">
      <c r="K64" s="166"/>
      <c r="L64" s="166"/>
      <c r="M64" s="166"/>
      <c r="N64" s="166"/>
      <c r="O64" s="166"/>
    </row>
    <row r="65" spans="11:15" x14ac:dyDescent="0.2">
      <c r="K65" s="166"/>
      <c r="L65" s="166"/>
      <c r="M65" s="166"/>
      <c r="N65" s="166"/>
      <c r="O65" s="166"/>
    </row>
    <row r="66" spans="11:15" x14ac:dyDescent="0.2">
      <c r="K66" s="166"/>
      <c r="L66" s="166"/>
      <c r="M66" s="166"/>
      <c r="N66" s="166"/>
      <c r="O66" s="166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  <ignoredErrors>
    <ignoredError sqref="E7:F40 G18:H21 I7:J4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P47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9.140625" defaultRowHeight="12.75" x14ac:dyDescent="0.2"/>
  <cols>
    <col min="1" max="1" width="10.140625" style="18" customWidth="1"/>
    <col min="2" max="2" width="49.42578125" customWidth="1"/>
    <col min="3" max="3" width="9.140625" style="169" customWidth="1"/>
    <col min="4" max="8" width="9.140625" style="2" customWidth="1"/>
    <col min="9" max="9" width="9.140625" style="169" customWidth="1"/>
    <col min="10" max="10" width="9.140625" style="2" customWidth="1"/>
    <col min="11" max="16384" width="9.140625" style="2"/>
  </cols>
  <sheetData>
    <row r="1" spans="1:16" ht="15" x14ac:dyDescent="0.25">
      <c r="A1" s="1" t="s">
        <v>35</v>
      </c>
    </row>
    <row r="2" spans="1:16" ht="15" x14ac:dyDescent="0.25">
      <c r="A2" s="1" t="s">
        <v>54</v>
      </c>
    </row>
    <row r="3" spans="1:16" ht="15" x14ac:dyDescent="0.25">
      <c r="A3" s="1" t="s">
        <v>0</v>
      </c>
    </row>
    <row r="4" spans="1:16" ht="15.75" thickBot="1" x14ac:dyDescent="0.3">
      <c r="A4" s="1" t="s">
        <v>14</v>
      </c>
    </row>
    <row r="5" spans="1:16" x14ac:dyDescent="0.2">
      <c r="A5" s="208"/>
      <c r="B5" s="209"/>
      <c r="C5" s="210">
        <v>43525</v>
      </c>
      <c r="D5" s="211"/>
      <c r="E5" s="210">
        <v>43891</v>
      </c>
      <c r="F5" s="211"/>
      <c r="G5" s="210">
        <v>44256</v>
      </c>
      <c r="H5" s="211"/>
      <c r="I5" s="210">
        <v>44621</v>
      </c>
      <c r="J5" s="212"/>
    </row>
    <row r="6" spans="1:16" s="3" customFormat="1" ht="26.25" x14ac:dyDescent="0.25">
      <c r="A6" s="213" t="s">
        <v>2</v>
      </c>
      <c r="B6" s="214" t="s">
        <v>168</v>
      </c>
      <c r="C6" s="215" t="s">
        <v>3</v>
      </c>
      <c r="D6" s="216" t="s">
        <v>169</v>
      </c>
      <c r="E6" s="215" t="s">
        <v>3</v>
      </c>
      <c r="F6" s="216" t="s">
        <v>169</v>
      </c>
      <c r="G6" s="215" t="s">
        <v>3</v>
      </c>
      <c r="H6" s="216" t="s">
        <v>169</v>
      </c>
      <c r="I6" s="215" t="s">
        <v>3</v>
      </c>
      <c r="J6" s="217" t="s">
        <v>169</v>
      </c>
      <c r="K6" s="179"/>
      <c r="L6" s="179"/>
      <c r="M6" s="179"/>
      <c r="N6" s="179"/>
      <c r="O6" s="179"/>
      <c r="P6" s="11"/>
    </row>
    <row r="7" spans="1:16" s="89" customFormat="1" ht="20.100000000000001" customHeight="1" x14ac:dyDescent="0.2">
      <c r="A7" s="45"/>
      <c r="B7" s="44" t="s">
        <v>74</v>
      </c>
      <c r="C7" s="62">
        <v>295</v>
      </c>
      <c r="D7" s="63">
        <v>20</v>
      </c>
      <c r="E7" s="62" t="s">
        <v>100</v>
      </c>
      <c r="F7" s="63">
        <v>15</v>
      </c>
      <c r="G7" s="184">
        <v>320</v>
      </c>
      <c r="H7" s="63">
        <v>11</v>
      </c>
      <c r="I7" s="62" t="s">
        <v>97</v>
      </c>
      <c r="J7" s="63">
        <v>9</v>
      </c>
    </row>
    <row r="8" spans="1:16" s="11" customFormat="1" ht="15.75" customHeight="1" x14ac:dyDescent="0.2">
      <c r="A8" s="54"/>
      <c r="B8" s="55" t="s">
        <v>37</v>
      </c>
      <c r="C8" s="64">
        <v>295</v>
      </c>
      <c r="D8" s="65">
        <v>20</v>
      </c>
      <c r="E8" s="64" t="s">
        <v>100</v>
      </c>
      <c r="F8" s="65">
        <v>15</v>
      </c>
      <c r="G8" s="185">
        <v>320</v>
      </c>
      <c r="H8" s="65">
        <v>11</v>
      </c>
      <c r="I8" s="64" t="s">
        <v>97</v>
      </c>
      <c r="J8" s="65">
        <v>9</v>
      </c>
    </row>
    <row r="9" spans="1:16" s="11" customFormat="1" ht="25.5" x14ac:dyDescent="0.2">
      <c r="A9" s="19">
        <v>4570</v>
      </c>
      <c r="B9" s="7" t="s">
        <v>45</v>
      </c>
      <c r="C9" s="74">
        <v>295</v>
      </c>
      <c r="D9" s="75">
        <v>12</v>
      </c>
      <c r="E9" s="74" t="s">
        <v>125</v>
      </c>
      <c r="F9" s="75">
        <v>8</v>
      </c>
      <c r="G9" s="186">
        <v>320</v>
      </c>
      <c r="H9" s="75">
        <v>9</v>
      </c>
      <c r="I9" s="74" t="s">
        <v>101</v>
      </c>
      <c r="J9" s="75">
        <v>5</v>
      </c>
    </row>
    <row r="10" spans="1:16" s="11" customFormat="1" ht="15.75" customHeight="1" x14ac:dyDescent="0.2">
      <c r="A10" s="56">
        <v>4580</v>
      </c>
      <c r="B10" s="57" t="s">
        <v>43</v>
      </c>
      <c r="C10" s="78" t="s">
        <v>55</v>
      </c>
      <c r="D10" s="79">
        <v>3</v>
      </c>
      <c r="E10" s="78" t="s">
        <v>55</v>
      </c>
      <c r="F10" s="79">
        <v>2</v>
      </c>
      <c r="G10" s="78" t="s">
        <v>55</v>
      </c>
      <c r="H10" s="79">
        <v>1</v>
      </c>
      <c r="I10" s="78" t="s">
        <v>55</v>
      </c>
      <c r="J10" s="79">
        <v>2</v>
      </c>
    </row>
    <row r="11" spans="1:16" s="11" customFormat="1" ht="15.75" customHeight="1" x14ac:dyDescent="0.2">
      <c r="A11" s="19">
        <v>4581</v>
      </c>
      <c r="B11" s="49" t="s">
        <v>44</v>
      </c>
      <c r="C11" s="74">
        <v>300</v>
      </c>
      <c r="D11" s="75">
        <v>5</v>
      </c>
      <c r="E11" s="74" t="s">
        <v>100</v>
      </c>
      <c r="F11" s="75">
        <v>5</v>
      </c>
      <c r="G11" s="74" t="s">
        <v>55</v>
      </c>
      <c r="H11" s="75">
        <v>1</v>
      </c>
      <c r="I11" s="74" t="s">
        <v>55</v>
      </c>
      <c r="J11" s="75">
        <v>2</v>
      </c>
    </row>
    <row r="12" spans="1:16" s="11" customFormat="1" ht="15.75" customHeight="1" x14ac:dyDescent="0.2">
      <c r="A12" s="58"/>
      <c r="B12" s="59" t="s">
        <v>38</v>
      </c>
      <c r="C12" s="66" t="s">
        <v>84</v>
      </c>
      <c r="D12" s="67" t="s">
        <v>84</v>
      </c>
      <c r="E12" s="66" t="s">
        <v>84</v>
      </c>
      <c r="F12" s="67" t="s">
        <v>84</v>
      </c>
      <c r="G12" s="66" t="s">
        <v>84</v>
      </c>
      <c r="H12" s="67" t="s">
        <v>84</v>
      </c>
      <c r="I12" s="66" t="s">
        <v>84</v>
      </c>
      <c r="J12" s="67" t="s">
        <v>84</v>
      </c>
    </row>
    <row r="13" spans="1:16" s="89" customFormat="1" ht="20.100000000000001" customHeight="1" x14ac:dyDescent="0.2">
      <c r="A13" s="19"/>
      <c r="B13" s="44" t="s">
        <v>36</v>
      </c>
      <c r="C13" s="62">
        <v>330</v>
      </c>
      <c r="D13" s="63">
        <v>53</v>
      </c>
      <c r="E13" s="62" t="s">
        <v>126</v>
      </c>
      <c r="F13" s="63">
        <v>36</v>
      </c>
      <c r="G13" s="184" t="s">
        <v>139</v>
      </c>
      <c r="H13" s="63">
        <v>41</v>
      </c>
      <c r="I13" s="62" t="s">
        <v>145</v>
      </c>
      <c r="J13" s="63">
        <v>33</v>
      </c>
    </row>
    <row r="14" spans="1:16" s="11" customFormat="1" ht="15.75" customHeight="1" x14ac:dyDescent="0.2">
      <c r="A14" s="52">
        <v>4650</v>
      </c>
      <c r="B14" s="53" t="s">
        <v>41</v>
      </c>
      <c r="C14" s="68">
        <v>282.5</v>
      </c>
      <c r="D14" s="69">
        <v>10</v>
      </c>
      <c r="E14" s="68" t="s">
        <v>55</v>
      </c>
      <c r="F14" s="69">
        <v>2</v>
      </c>
      <c r="G14" s="68" t="s">
        <v>94</v>
      </c>
      <c r="H14" s="69">
        <v>6</v>
      </c>
      <c r="I14" s="68" t="s">
        <v>55</v>
      </c>
      <c r="J14" s="69">
        <v>2</v>
      </c>
    </row>
    <row r="15" spans="1:16" s="11" customFormat="1" ht="15.75" customHeight="1" x14ac:dyDescent="0.2">
      <c r="B15" s="44" t="s">
        <v>39</v>
      </c>
      <c r="C15" s="62">
        <v>335</v>
      </c>
      <c r="D15" s="63">
        <v>43</v>
      </c>
      <c r="E15" s="62" t="s">
        <v>101</v>
      </c>
      <c r="F15" s="63">
        <v>34</v>
      </c>
      <c r="G15" s="184" t="s">
        <v>139</v>
      </c>
      <c r="H15" s="63">
        <v>35</v>
      </c>
      <c r="I15" s="62" t="s">
        <v>145</v>
      </c>
      <c r="J15" s="63">
        <v>31</v>
      </c>
    </row>
    <row r="16" spans="1:16" s="11" customFormat="1" ht="15.75" customHeight="1" x14ac:dyDescent="0.2">
      <c r="A16" s="47">
        <v>4655</v>
      </c>
      <c r="B16" s="51" t="s">
        <v>46</v>
      </c>
      <c r="C16" s="76">
        <v>335</v>
      </c>
      <c r="D16" s="77">
        <v>43</v>
      </c>
      <c r="E16" s="76" t="s">
        <v>101</v>
      </c>
      <c r="F16" s="77">
        <v>34</v>
      </c>
      <c r="G16" s="76" t="s">
        <v>139</v>
      </c>
      <c r="H16" s="77">
        <v>35</v>
      </c>
      <c r="I16" s="76" t="s">
        <v>145</v>
      </c>
      <c r="J16" s="77">
        <v>31</v>
      </c>
    </row>
    <row r="17" spans="1:15" s="11" customFormat="1" ht="15.75" customHeight="1" x14ac:dyDescent="0.2">
      <c r="A17" s="94">
        <v>4659</v>
      </c>
      <c r="B17" s="95" t="s">
        <v>47</v>
      </c>
      <c r="C17" s="96" t="s">
        <v>84</v>
      </c>
      <c r="D17" s="97" t="s">
        <v>84</v>
      </c>
      <c r="E17" s="96" t="s">
        <v>84</v>
      </c>
      <c r="F17" s="97" t="s">
        <v>84</v>
      </c>
      <c r="G17" s="96" t="s">
        <v>84</v>
      </c>
      <c r="H17" s="97" t="s">
        <v>84</v>
      </c>
      <c r="I17" s="96" t="s">
        <v>84</v>
      </c>
      <c r="J17" s="97" t="s">
        <v>84</v>
      </c>
    </row>
    <row r="18" spans="1:15" s="89" customFormat="1" ht="20.100000000000001" customHeight="1" x14ac:dyDescent="0.2">
      <c r="A18" s="19"/>
      <c r="B18" s="44" t="s">
        <v>40</v>
      </c>
      <c r="C18" s="62">
        <v>310</v>
      </c>
      <c r="D18" s="63">
        <v>68</v>
      </c>
      <c r="E18" s="62" t="s">
        <v>89</v>
      </c>
      <c r="F18" s="63">
        <v>52</v>
      </c>
      <c r="G18" s="184" t="s">
        <v>146</v>
      </c>
      <c r="H18" s="63">
        <v>44</v>
      </c>
      <c r="I18" s="62" t="s">
        <v>97</v>
      </c>
      <c r="J18" s="63">
        <v>43</v>
      </c>
    </row>
    <row r="19" spans="1:15" s="11" customFormat="1" ht="15.75" customHeight="1" x14ac:dyDescent="0.2">
      <c r="A19" s="48">
        <v>4660</v>
      </c>
      <c r="B19" s="50" t="s">
        <v>48</v>
      </c>
      <c r="C19" s="80" t="s">
        <v>84</v>
      </c>
      <c r="D19" s="81" t="s">
        <v>84</v>
      </c>
      <c r="E19" s="80" t="s">
        <v>84</v>
      </c>
      <c r="F19" s="81" t="s">
        <v>84</v>
      </c>
      <c r="G19" s="80" t="s">
        <v>55</v>
      </c>
      <c r="H19" s="81">
        <v>1</v>
      </c>
      <c r="I19" s="80" t="s">
        <v>55</v>
      </c>
      <c r="J19" s="81">
        <v>1</v>
      </c>
    </row>
    <row r="20" spans="1:15" s="11" customFormat="1" ht="25.5" x14ac:dyDescent="0.2">
      <c r="A20" s="19">
        <v>4670</v>
      </c>
      <c r="B20" s="7" t="s">
        <v>49</v>
      </c>
      <c r="C20" s="74">
        <v>310</v>
      </c>
      <c r="D20" s="75">
        <v>66</v>
      </c>
      <c r="E20" s="74" t="s">
        <v>89</v>
      </c>
      <c r="F20" s="75">
        <v>51</v>
      </c>
      <c r="G20" s="186" t="s">
        <v>93</v>
      </c>
      <c r="H20" s="75">
        <v>43</v>
      </c>
      <c r="I20" s="74" t="s">
        <v>133</v>
      </c>
      <c r="J20" s="75">
        <v>41</v>
      </c>
    </row>
    <row r="21" spans="1:15" s="11" customFormat="1" ht="15.75" customHeight="1" x14ac:dyDescent="0.2">
      <c r="A21" s="60">
        <v>4671</v>
      </c>
      <c r="B21" s="61" t="s">
        <v>50</v>
      </c>
      <c r="C21" s="82" t="s">
        <v>55</v>
      </c>
      <c r="D21" s="83">
        <v>2</v>
      </c>
      <c r="E21" s="82" t="s">
        <v>55</v>
      </c>
      <c r="F21" s="83">
        <v>1</v>
      </c>
      <c r="G21" s="201" t="s">
        <v>84</v>
      </c>
      <c r="H21" s="83" t="s">
        <v>84</v>
      </c>
      <c r="I21" s="82" t="s">
        <v>55</v>
      </c>
      <c r="J21" s="83">
        <v>1</v>
      </c>
    </row>
    <row r="22" spans="1:15" s="89" customFormat="1" ht="20.100000000000001" customHeight="1" x14ac:dyDescent="0.2">
      <c r="A22" s="19"/>
      <c r="B22" s="104" t="s">
        <v>42</v>
      </c>
      <c r="C22" s="62">
        <v>220</v>
      </c>
      <c r="D22" s="63">
        <v>60</v>
      </c>
      <c r="E22" s="62" t="s">
        <v>82</v>
      </c>
      <c r="F22" s="63">
        <v>53</v>
      </c>
      <c r="G22" s="184">
        <v>290</v>
      </c>
      <c r="H22" s="63">
        <v>59</v>
      </c>
      <c r="I22" s="62" t="s">
        <v>87</v>
      </c>
      <c r="J22" s="63">
        <v>49</v>
      </c>
    </row>
    <row r="23" spans="1:15" s="4" customFormat="1" ht="26.25" x14ac:dyDescent="0.25">
      <c r="A23" s="46">
        <v>4680</v>
      </c>
      <c r="B23" s="86" t="s">
        <v>53</v>
      </c>
      <c r="C23" s="87" t="s">
        <v>84</v>
      </c>
      <c r="D23" s="85" t="s">
        <v>84</v>
      </c>
      <c r="E23" s="87" t="s">
        <v>84</v>
      </c>
      <c r="F23" s="85" t="s">
        <v>84</v>
      </c>
      <c r="G23" s="198">
        <v>290</v>
      </c>
      <c r="H23" s="85">
        <v>59</v>
      </c>
      <c r="I23" s="87" t="s">
        <v>84</v>
      </c>
      <c r="J23" s="85" t="s">
        <v>84</v>
      </c>
    </row>
    <row r="24" spans="1:15" s="11" customFormat="1" ht="15.75" customHeight="1" x14ac:dyDescent="0.2">
      <c r="A24" s="22">
        <v>4674</v>
      </c>
      <c r="B24" s="89" t="s">
        <v>51</v>
      </c>
      <c r="C24" s="88">
        <v>285</v>
      </c>
      <c r="D24" s="84">
        <v>8</v>
      </c>
      <c r="E24" s="88" t="s">
        <v>55</v>
      </c>
      <c r="F24" s="84">
        <v>4</v>
      </c>
      <c r="G24" s="88" t="s">
        <v>84</v>
      </c>
      <c r="H24" s="84" t="s">
        <v>84</v>
      </c>
      <c r="I24" s="88" t="s">
        <v>55</v>
      </c>
      <c r="J24" s="84">
        <v>3</v>
      </c>
    </row>
    <row r="25" spans="1:15" s="11" customFormat="1" ht="15.75" customHeight="1" x14ac:dyDescent="0.2">
      <c r="A25" s="90">
        <v>4677</v>
      </c>
      <c r="B25" s="91" t="s">
        <v>52</v>
      </c>
      <c r="C25" s="92">
        <v>205</v>
      </c>
      <c r="D25" s="93">
        <v>52</v>
      </c>
      <c r="E25" s="92" t="s">
        <v>85</v>
      </c>
      <c r="F25" s="93">
        <v>49</v>
      </c>
      <c r="G25" s="92" t="s">
        <v>84</v>
      </c>
      <c r="H25" s="93" t="s">
        <v>84</v>
      </c>
      <c r="I25" s="92" t="s">
        <v>148</v>
      </c>
      <c r="J25" s="93">
        <v>46</v>
      </c>
    </row>
    <row r="26" spans="1:15" s="106" customFormat="1" x14ac:dyDescent="0.2">
      <c r="A26" s="105"/>
      <c r="B26" s="20" t="s">
        <v>9</v>
      </c>
      <c r="C26" s="36">
        <v>290</v>
      </c>
      <c r="D26" s="41">
        <v>57</v>
      </c>
      <c r="E26" s="36" t="s">
        <v>102</v>
      </c>
      <c r="F26" s="41">
        <v>45</v>
      </c>
      <c r="G26" s="190">
        <v>340</v>
      </c>
      <c r="H26" s="41">
        <v>46</v>
      </c>
      <c r="I26" s="36" t="s">
        <v>89</v>
      </c>
      <c r="J26" s="41">
        <v>23</v>
      </c>
    </row>
    <row r="27" spans="1:15" ht="25.5" x14ac:dyDescent="0.2">
      <c r="A27" s="8">
        <v>4700</v>
      </c>
      <c r="B27" s="9" t="s">
        <v>4</v>
      </c>
      <c r="C27" s="10">
        <v>350</v>
      </c>
      <c r="D27" s="39">
        <v>21</v>
      </c>
      <c r="E27" s="10" t="s">
        <v>89</v>
      </c>
      <c r="F27" s="39">
        <v>17</v>
      </c>
      <c r="G27" s="191">
        <v>340</v>
      </c>
      <c r="H27" s="39">
        <v>46</v>
      </c>
      <c r="I27" s="10" t="s">
        <v>93</v>
      </c>
      <c r="J27" s="39">
        <v>7</v>
      </c>
    </row>
    <row r="28" spans="1:15" s="15" customFormat="1" ht="38.25" x14ac:dyDescent="0.2">
      <c r="A28" s="12">
        <v>4701</v>
      </c>
      <c r="B28" s="13" t="s">
        <v>5</v>
      </c>
      <c r="C28" s="14">
        <v>270</v>
      </c>
      <c r="D28" s="40">
        <v>36</v>
      </c>
      <c r="E28" s="14" t="s">
        <v>95</v>
      </c>
      <c r="F28" s="40">
        <v>28</v>
      </c>
      <c r="G28" s="192">
        <v>360</v>
      </c>
      <c r="H28" s="40">
        <v>17</v>
      </c>
      <c r="I28" s="14" t="s">
        <v>87</v>
      </c>
      <c r="J28" s="40">
        <v>16</v>
      </c>
      <c r="K28" s="2"/>
      <c r="L28" s="2"/>
      <c r="M28" s="2"/>
      <c r="N28" s="2"/>
      <c r="O28" s="2"/>
    </row>
    <row r="29" spans="1:15" x14ac:dyDescent="0.2">
      <c r="A29" s="27">
        <v>4714</v>
      </c>
      <c r="B29" s="171" t="s">
        <v>8</v>
      </c>
      <c r="C29" s="173" t="s">
        <v>84</v>
      </c>
      <c r="D29" s="174" t="s">
        <v>84</v>
      </c>
      <c r="E29" s="173" t="s">
        <v>84</v>
      </c>
      <c r="F29" s="174" t="s">
        <v>84</v>
      </c>
      <c r="G29" s="193">
        <v>300</v>
      </c>
      <c r="H29" s="174">
        <v>29</v>
      </c>
      <c r="I29" s="173" t="s">
        <v>84</v>
      </c>
      <c r="J29" s="174" t="s">
        <v>84</v>
      </c>
    </row>
    <row r="30" spans="1:15" s="17" customFormat="1" ht="14.25" x14ac:dyDescent="0.2">
      <c r="A30" s="23"/>
      <c r="B30" s="20" t="s">
        <v>75</v>
      </c>
      <c r="C30" s="36">
        <v>315</v>
      </c>
      <c r="D30" s="41">
        <v>28</v>
      </c>
      <c r="E30" s="36" t="s">
        <v>102</v>
      </c>
      <c r="F30" s="41">
        <v>26</v>
      </c>
      <c r="G30" s="190">
        <v>355</v>
      </c>
      <c r="H30" s="41">
        <v>20</v>
      </c>
      <c r="I30" s="36" t="s">
        <v>153</v>
      </c>
      <c r="J30" s="41">
        <v>17</v>
      </c>
    </row>
    <row r="31" spans="1:15" s="4" customFormat="1" ht="39" x14ac:dyDescent="0.25">
      <c r="A31" s="24">
        <v>4702</v>
      </c>
      <c r="B31" s="16" t="s">
        <v>62</v>
      </c>
      <c r="C31" s="25">
        <v>250</v>
      </c>
      <c r="D31" s="42">
        <v>7</v>
      </c>
      <c r="E31" s="25" t="s">
        <v>86</v>
      </c>
      <c r="F31" s="42">
        <v>9</v>
      </c>
      <c r="G31" s="194">
        <v>360</v>
      </c>
      <c r="H31" s="42">
        <v>7</v>
      </c>
      <c r="I31" s="25" t="s">
        <v>55</v>
      </c>
      <c r="J31" s="42">
        <v>4</v>
      </c>
    </row>
    <row r="32" spans="1:15" ht="38.25" x14ac:dyDescent="0.2">
      <c r="A32" s="22">
        <v>4703</v>
      </c>
      <c r="B32" s="5" t="s">
        <v>6</v>
      </c>
      <c r="C32" s="6">
        <v>357.5</v>
      </c>
      <c r="D32" s="38">
        <v>18</v>
      </c>
      <c r="E32" s="6" t="s">
        <v>127</v>
      </c>
      <c r="F32" s="38">
        <v>14</v>
      </c>
      <c r="G32" s="195">
        <v>380</v>
      </c>
      <c r="H32" s="38">
        <v>10</v>
      </c>
      <c r="I32" s="6" t="s">
        <v>153</v>
      </c>
      <c r="J32" s="38">
        <v>11</v>
      </c>
    </row>
    <row r="33" spans="1:10" x14ac:dyDescent="0.2">
      <c r="A33" s="24">
        <v>4710</v>
      </c>
      <c r="B33" s="26" t="s">
        <v>7</v>
      </c>
      <c r="C33" s="25" t="s">
        <v>55</v>
      </c>
      <c r="D33" s="42">
        <v>3</v>
      </c>
      <c r="E33" s="25" t="s">
        <v>55</v>
      </c>
      <c r="F33" s="42">
        <v>3</v>
      </c>
      <c r="G33" s="25" t="s">
        <v>55</v>
      </c>
      <c r="H33" s="42">
        <v>3</v>
      </c>
      <c r="I33" s="25" t="s">
        <v>55</v>
      </c>
      <c r="J33" s="42">
        <v>2</v>
      </c>
    </row>
    <row r="34" spans="1:10" x14ac:dyDescent="0.2">
      <c r="A34" s="108"/>
      <c r="B34" s="111" t="s">
        <v>65</v>
      </c>
      <c r="C34" s="112">
        <v>260</v>
      </c>
      <c r="D34" s="113">
        <v>23</v>
      </c>
      <c r="E34" s="112" t="s">
        <v>102</v>
      </c>
      <c r="F34" s="113">
        <v>23</v>
      </c>
      <c r="G34" s="112" t="s">
        <v>89</v>
      </c>
      <c r="H34" s="113">
        <v>36</v>
      </c>
      <c r="I34" s="112" t="s">
        <v>101</v>
      </c>
      <c r="J34" s="113">
        <v>41</v>
      </c>
    </row>
    <row r="35" spans="1:10" x14ac:dyDescent="0.2">
      <c r="A35" s="8">
        <v>4709</v>
      </c>
      <c r="B35" s="5" t="s">
        <v>70</v>
      </c>
      <c r="C35" s="6" t="s">
        <v>84</v>
      </c>
      <c r="D35" s="38" t="s">
        <v>84</v>
      </c>
      <c r="E35" s="6" t="s">
        <v>84</v>
      </c>
      <c r="F35" s="38" t="s">
        <v>84</v>
      </c>
      <c r="G35" s="6" t="s">
        <v>84</v>
      </c>
      <c r="H35" s="38" t="s">
        <v>84</v>
      </c>
      <c r="I35" s="6" t="s">
        <v>84</v>
      </c>
      <c r="J35" s="38" t="s">
        <v>84</v>
      </c>
    </row>
    <row r="36" spans="1:10" x14ac:dyDescent="0.2">
      <c r="A36" s="109">
        <v>4712</v>
      </c>
      <c r="B36" s="114" t="s">
        <v>71</v>
      </c>
      <c r="C36" s="116" t="s">
        <v>84</v>
      </c>
      <c r="D36" s="117" t="s">
        <v>84</v>
      </c>
      <c r="E36" s="116" t="s">
        <v>84</v>
      </c>
      <c r="F36" s="117" t="s">
        <v>84</v>
      </c>
      <c r="G36" s="116" t="s">
        <v>84</v>
      </c>
      <c r="H36" s="117" t="s">
        <v>84</v>
      </c>
      <c r="I36" s="116" t="s">
        <v>84</v>
      </c>
      <c r="J36" s="117" t="s">
        <v>84</v>
      </c>
    </row>
    <row r="37" spans="1:10" x14ac:dyDescent="0.2">
      <c r="A37" s="8">
        <v>4717</v>
      </c>
      <c r="B37" s="5" t="s">
        <v>66</v>
      </c>
      <c r="C37" s="6" t="s">
        <v>55</v>
      </c>
      <c r="D37" s="38">
        <v>1</v>
      </c>
      <c r="E37" s="6" t="s">
        <v>55</v>
      </c>
      <c r="F37" s="38">
        <v>2</v>
      </c>
      <c r="G37" s="6" t="s">
        <v>55</v>
      </c>
      <c r="H37" s="38">
        <v>3</v>
      </c>
      <c r="I37" s="6" t="s">
        <v>55</v>
      </c>
      <c r="J37" s="38">
        <v>4</v>
      </c>
    </row>
    <row r="38" spans="1:10" x14ac:dyDescent="0.2">
      <c r="A38" s="109">
        <v>4720</v>
      </c>
      <c r="B38" s="114" t="s">
        <v>67</v>
      </c>
      <c r="C38" s="116">
        <v>280</v>
      </c>
      <c r="D38" s="117">
        <v>19</v>
      </c>
      <c r="E38" s="116" t="s">
        <v>102</v>
      </c>
      <c r="F38" s="117">
        <v>21</v>
      </c>
      <c r="G38" s="196" t="s">
        <v>89</v>
      </c>
      <c r="H38" s="117">
        <v>32</v>
      </c>
      <c r="I38" s="116" t="s">
        <v>101</v>
      </c>
      <c r="J38" s="117">
        <v>35</v>
      </c>
    </row>
    <row r="39" spans="1:10" x14ac:dyDescent="0.2">
      <c r="A39" s="8">
        <v>4722</v>
      </c>
      <c r="B39" s="5" t="s">
        <v>68</v>
      </c>
      <c r="C39" s="6" t="s">
        <v>84</v>
      </c>
      <c r="D39" s="38" t="s">
        <v>84</v>
      </c>
      <c r="E39" s="6" t="s">
        <v>84</v>
      </c>
      <c r="F39" s="38" t="s">
        <v>84</v>
      </c>
      <c r="G39" s="6" t="s">
        <v>55</v>
      </c>
      <c r="H39" s="38">
        <v>1</v>
      </c>
      <c r="I39" s="6" t="s">
        <v>84</v>
      </c>
      <c r="J39" s="38" t="s">
        <v>84</v>
      </c>
    </row>
    <row r="40" spans="1:10" x14ac:dyDescent="0.2">
      <c r="A40" s="110">
        <v>4723</v>
      </c>
      <c r="B40" s="115" t="s">
        <v>69</v>
      </c>
      <c r="C40" s="118" t="s">
        <v>55</v>
      </c>
      <c r="D40" s="119">
        <v>3</v>
      </c>
      <c r="E40" s="118" t="s">
        <v>84</v>
      </c>
      <c r="F40" s="119" t="s">
        <v>84</v>
      </c>
      <c r="G40" s="118" t="s">
        <v>84</v>
      </c>
      <c r="H40" s="119" t="s">
        <v>84</v>
      </c>
      <c r="I40" s="118" t="s">
        <v>55</v>
      </c>
      <c r="J40" s="119">
        <v>2</v>
      </c>
    </row>
    <row r="41" spans="1:10" x14ac:dyDescent="0.2">
      <c r="A41" s="107"/>
      <c r="B41" s="20"/>
    </row>
    <row r="42" spans="1:10" x14ac:dyDescent="0.2">
      <c r="A42" s="107"/>
      <c r="B42" s="20"/>
      <c r="C42" s="182"/>
      <c r="D42" s="35"/>
      <c r="I42" s="182"/>
      <c r="J42" s="35"/>
    </row>
    <row r="43" spans="1:10" x14ac:dyDescent="0.2">
      <c r="A43" s="107"/>
      <c r="B43" s="20"/>
      <c r="C43" s="183"/>
      <c r="D43" s="11"/>
      <c r="I43" s="183"/>
      <c r="J43" s="11"/>
    </row>
    <row r="44" spans="1:10" x14ac:dyDescent="0.2">
      <c r="C44" s="182"/>
      <c r="D44" s="35"/>
      <c r="I44" s="182"/>
      <c r="J44" s="35"/>
    </row>
    <row r="45" spans="1:10" x14ac:dyDescent="0.2">
      <c r="A45" s="21" t="s">
        <v>10</v>
      </c>
      <c r="B45" s="21"/>
    </row>
    <row r="46" spans="1:10" x14ac:dyDescent="0.2">
      <c r="A46" s="21" t="s">
        <v>11</v>
      </c>
      <c r="B46" s="21"/>
    </row>
    <row r="47" spans="1:10" x14ac:dyDescent="0.2">
      <c r="A47" s="21" t="s">
        <v>12</v>
      </c>
      <c r="B47" s="21"/>
    </row>
  </sheetData>
  <phoneticPr fontId="0" type="noConversion"/>
  <conditionalFormatting sqref="I42:J42 I44:J44">
    <cfRule type="expression" dxfId="5" priority="81">
      <formula>COUNTBLANK($B19:$B19)=2</formula>
    </cfRule>
    <cfRule type="expression" dxfId="4" priority="82">
      <formula>COUNTBLANK($B19:$B19)=1</formula>
    </cfRule>
  </conditionalFormatting>
  <conditionalFormatting sqref="C42:F42 C44:F44">
    <cfRule type="expression" dxfId="3" priority="3">
      <formula>COUNTBLANK($B19:$B19)=2</formula>
    </cfRule>
    <cfRule type="expression" dxfId="2" priority="4">
      <formula>COUNTBLANK($B19:$B19)=1</formula>
    </cfRule>
  </conditionalFormatting>
  <conditionalFormatting sqref="G42:J42 G44:J44">
    <cfRule type="expression" dxfId="1" priority="1">
      <formula>COUNTBLANK($B19:$B19)=2</formula>
    </cfRule>
    <cfRule type="expression" dxfId="0" priority="2">
      <formula>COUNTBLANK($B19:$B19)=1</formula>
    </cfRule>
  </conditionalFormatting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  <ignoredErrors>
    <ignoredError sqref="E7:F40 G34:H40 G13:H17 G18:H21 I7:J4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7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9.140625" defaultRowHeight="12.75" x14ac:dyDescent="0.2"/>
  <cols>
    <col min="1" max="1" width="10.140625" style="18" customWidth="1"/>
    <col min="2" max="2" width="49.42578125" customWidth="1"/>
    <col min="3" max="3" width="9.140625" style="169" customWidth="1"/>
    <col min="4" max="8" width="9.140625" style="2" customWidth="1"/>
    <col min="9" max="9" width="9.140625" style="169" customWidth="1"/>
    <col min="10" max="10" width="9.140625" style="2" customWidth="1"/>
    <col min="11" max="16384" width="9.140625" style="2"/>
  </cols>
  <sheetData>
    <row r="1" spans="1:14" ht="15" x14ac:dyDescent="0.25">
      <c r="A1" s="1" t="s">
        <v>35</v>
      </c>
    </row>
    <row r="2" spans="1:14" ht="15" x14ac:dyDescent="0.25">
      <c r="A2" s="1" t="s">
        <v>54</v>
      </c>
    </row>
    <row r="3" spans="1:14" ht="15" x14ac:dyDescent="0.25">
      <c r="A3" s="1" t="s">
        <v>0</v>
      </c>
    </row>
    <row r="4" spans="1:14" ht="15.75" thickBot="1" x14ac:dyDescent="0.3">
      <c r="A4" s="1" t="s">
        <v>15</v>
      </c>
    </row>
    <row r="5" spans="1:14" x14ac:dyDescent="0.2">
      <c r="A5" s="208"/>
      <c r="B5" s="209"/>
      <c r="C5" s="210">
        <v>43525</v>
      </c>
      <c r="D5" s="211"/>
      <c r="E5" s="210">
        <v>43891</v>
      </c>
      <c r="F5" s="211"/>
      <c r="G5" s="210">
        <v>44256</v>
      </c>
      <c r="H5" s="211"/>
      <c r="I5" s="210">
        <v>44621</v>
      </c>
      <c r="J5" s="212"/>
    </row>
    <row r="6" spans="1:14" s="3" customFormat="1" ht="26.25" x14ac:dyDescent="0.25">
      <c r="A6" s="213" t="s">
        <v>2</v>
      </c>
      <c r="B6" s="214" t="s">
        <v>168</v>
      </c>
      <c r="C6" s="215" t="s">
        <v>3</v>
      </c>
      <c r="D6" s="216" t="s">
        <v>169</v>
      </c>
      <c r="E6" s="215" t="s">
        <v>3</v>
      </c>
      <c r="F6" s="216" t="s">
        <v>169</v>
      </c>
      <c r="G6" s="215" t="s">
        <v>3</v>
      </c>
      <c r="H6" s="216" t="s">
        <v>169</v>
      </c>
      <c r="I6" s="215" t="s">
        <v>3</v>
      </c>
      <c r="J6" s="217" t="s">
        <v>169</v>
      </c>
      <c r="K6" s="179"/>
      <c r="L6" s="179"/>
      <c r="M6" s="179"/>
      <c r="N6" s="179"/>
    </row>
    <row r="7" spans="1:14" s="89" customFormat="1" ht="20.100000000000001" customHeight="1" x14ac:dyDescent="0.2">
      <c r="A7" s="45"/>
      <c r="B7" s="44" t="s">
        <v>74</v>
      </c>
      <c r="C7" s="62">
        <v>270</v>
      </c>
      <c r="D7" s="63">
        <v>27</v>
      </c>
      <c r="E7" s="62" t="s">
        <v>86</v>
      </c>
      <c r="F7" s="63">
        <v>22</v>
      </c>
      <c r="G7" s="184">
        <v>290</v>
      </c>
      <c r="H7" s="63">
        <v>32</v>
      </c>
      <c r="I7" s="62" t="s">
        <v>101</v>
      </c>
      <c r="J7" s="63">
        <v>34</v>
      </c>
    </row>
    <row r="8" spans="1:14" s="11" customFormat="1" ht="15.75" customHeight="1" x14ac:dyDescent="0.2">
      <c r="A8" s="54"/>
      <c r="B8" s="55" t="s">
        <v>37</v>
      </c>
      <c r="C8" s="64">
        <v>270</v>
      </c>
      <c r="D8" s="65">
        <v>27</v>
      </c>
      <c r="E8" s="64" t="s">
        <v>86</v>
      </c>
      <c r="F8" s="65">
        <v>20</v>
      </c>
      <c r="G8" s="185">
        <v>290</v>
      </c>
      <c r="H8" s="65">
        <v>29</v>
      </c>
      <c r="I8" s="64" t="s">
        <v>101</v>
      </c>
      <c r="J8" s="65">
        <v>32</v>
      </c>
    </row>
    <row r="9" spans="1:14" s="11" customFormat="1" ht="25.5" x14ac:dyDescent="0.2">
      <c r="A9" s="19">
        <v>4570</v>
      </c>
      <c r="B9" s="7" t="s">
        <v>45</v>
      </c>
      <c r="C9" s="74">
        <v>270</v>
      </c>
      <c r="D9" s="75">
        <v>25</v>
      </c>
      <c r="E9" s="74" t="s">
        <v>86</v>
      </c>
      <c r="F9" s="75">
        <v>17</v>
      </c>
      <c r="G9" s="186">
        <v>290</v>
      </c>
      <c r="H9" s="75">
        <v>25</v>
      </c>
      <c r="I9" s="74" t="s">
        <v>101</v>
      </c>
      <c r="J9" s="75">
        <v>26</v>
      </c>
    </row>
    <row r="10" spans="1:14" s="11" customFormat="1" ht="15.75" customHeight="1" x14ac:dyDescent="0.2">
      <c r="A10" s="56">
        <v>4580</v>
      </c>
      <c r="B10" s="57" t="s">
        <v>43</v>
      </c>
      <c r="C10" s="78" t="s">
        <v>55</v>
      </c>
      <c r="D10" s="79">
        <v>1</v>
      </c>
      <c r="E10" s="78" t="s">
        <v>55</v>
      </c>
      <c r="F10" s="79">
        <v>3</v>
      </c>
      <c r="G10" s="78" t="s">
        <v>55</v>
      </c>
      <c r="H10" s="79">
        <v>3</v>
      </c>
      <c r="I10" s="78" t="s">
        <v>139</v>
      </c>
      <c r="J10" s="79">
        <v>5</v>
      </c>
    </row>
    <row r="11" spans="1:14" s="11" customFormat="1" ht="15.75" customHeight="1" x14ac:dyDescent="0.2">
      <c r="A11" s="19">
        <v>4581</v>
      </c>
      <c r="B11" s="49" t="s">
        <v>44</v>
      </c>
      <c r="C11" s="74" t="s">
        <v>55</v>
      </c>
      <c r="D11" s="75">
        <v>1</v>
      </c>
      <c r="E11" s="74" t="s">
        <v>84</v>
      </c>
      <c r="F11" s="75" t="s">
        <v>84</v>
      </c>
      <c r="G11" s="74" t="s">
        <v>55</v>
      </c>
      <c r="H11" s="75">
        <v>1</v>
      </c>
      <c r="I11" s="74" t="s">
        <v>55</v>
      </c>
      <c r="J11" s="75">
        <v>1</v>
      </c>
    </row>
    <row r="12" spans="1:14" s="11" customFormat="1" ht="15.75" customHeight="1" x14ac:dyDescent="0.2">
      <c r="A12" s="58"/>
      <c r="B12" s="59" t="s">
        <v>38</v>
      </c>
      <c r="C12" s="66" t="s">
        <v>84</v>
      </c>
      <c r="D12" s="67" t="s">
        <v>84</v>
      </c>
      <c r="E12" s="66" t="s">
        <v>55</v>
      </c>
      <c r="F12" s="67">
        <v>2</v>
      </c>
      <c r="G12" s="66" t="s">
        <v>55</v>
      </c>
      <c r="H12" s="67">
        <v>3</v>
      </c>
      <c r="I12" s="66" t="s">
        <v>55</v>
      </c>
      <c r="J12" s="67">
        <v>2</v>
      </c>
    </row>
    <row r="13" spans="1:14" s="89" customFormat="1" ht="20.100000000000001" customHeight="1" x14ac:dyDescent="0.2">
      <c r="A13" s="19"/>
      <c r="B13" s="44" t="s">
        <v>36</v>
      </c>
      <c r="C13" s="62">
        <v>275</v>
      </c>
      <c r="D13" s="63">
        <v>77</v>
      </c>
      <c r="E13" s="62" t="s">
        <v>83</v>
      </c>
      <c r="F13" s="63">
        <v>44</v>
      </c>
      <c r="G13" s="184" t="s">
        <v>102</v>
      </c>
      <c r="H13" s="63">
        <v>47</v>
      </c>
      <c r="I13" s="62" t="s">
        <v>101</v>
      </c>
      <c r="J13" s="63">
        <v>47</v>
      </c>
    </row>
    <row r="14" spans="1:14" s="11" customFormat="1" ht="15.75" customHeight="1" x14ac:dyDescent="0.2">
      <c r="A14" s="52">
        <v>4650</v>
      </c>
      <c r="B14" s="53" t="s">
        <v>41</v>
      </c>
      <c r="C14" s="68">
        <v>250</v>
      </c>
      <c r="D14" s="69">
        <v>32</v>
      </c>
      <c r="E14" s="68" t="s">
        <v>82</v>
      </c>
      <c r="F14" s="69">
        <v>15</v>
      </c>
      <c r="G14" s="68" t="s">
        <v>86</v>
      </c>
      <c r="H14" s="69">
        <v>18</v>
      </c>
      <c r="I14" s="68" t="s">
        <v>100</v>
      </c>
      <c r="J14" s="69">
        <v>14</v>
      </c>
    </row>
    <row r="15" spans="1:14" s="11" customFormat="1" ht="15.75" customHeight="1" x14ac:dyDescent="0.2">
      <c r="B15" s="44" t="s">
        <v>39</v>
      </c>
      <c r="C15" s="62">
        <v>290</v>
      </c>
      <c r="D15" s="63">
        <v>45</v>
      </c>
      <c r="E15" s="62" t="s">
        <v>83</v>
      </c>
      <c r="F15" s="63">
        <v>29</v>
      </c>
      <c r="G15" s="184" t="s">
        <v>89</v>
      </c>
      <c r="H15" s="63">
        <v>29</v>
      </c>
      <c r="I15" s="62" t="s">
        <v>144</v>
      </c>
      <c r="J15" s="63">
        <v>33</v>
      </c>
    </row>
    <row r="16" spans="1:14" s="11" customFormat="1" ht="15.75" customHeight="1" x14ac:dyDescent="0.2">
      <c r="A16" s="47">
        <v>4655</v>
      </c>
      <c r="B16" s="51" t="s">
        <v>46</v>
      </c>
      <c r="C16" s="76">
        <v>290</v>
      </c>
      <c r="D16" s="77">
        <v>41</v>
      </c>
      <c r="E16" s="76" t="s">
        <v>128</v>
      </c>
      <c r="F16" s="77">
        <v>24</v>
      </c>
      <c r="G16" s="76" t="s">
        <v>89</v>
      </c>
      <c r="H16" s="77">
        <v>26</v>
      </c>
      <c r="I16" s="76" t="s">
        <v>144</v>
      </c>
      <c r="J16" s="77">
        <v>31</v>
      </c>
    </row>
    <row r="17" spans="1:10" s="11" customFormat="1" ht="15.75" customHeight="1" x14ac:dyDescent="0.2">
      <c r="A17" s="94">
        <v>4659</v>
      </c>
      <c r="B17" s="95" t="s">
        <v>47</v>
      </c>
      <c r="C17" s="96" t="s">
        <v>55</v>
      </c>
      <c r="D17" s="97">
        <v>4</v>
      </c>
      <c r="E17" s="96" t="s">
        <v>55</v>
      </c>
      <c r="F17" s="97">
        <v>4</v>
      </c>
      <c r="G17" s="96" t="s">
        <v>55</v>
      </c>
      <c r="H17" s="97">
        <v>3</v>
      </c>
      <c r="I17" s="96" t="s">
        <v>55</v>
      </c>
      <c r="J17" s="97">
        <v>2</v>
      </c>
    </row>
    <row r="18" spans="1:10" s="89" customFormat="1" ht="20.100000000000001" customHeight="1" x14ac:dyDescent="0.2">
      <c r="A18" s="19"/>
      <c r="B18" s="44" t="s">
        <v>40</v>
      </c>
      <c r="C18" s="62">
        <v>250</v>
      </c>
      <c r="D18" s="63">
        <v>62</v>
      </c>
      <c r="E18" s="62" t="s">
        <v>110</v>
      </c>
      <c r="F18" s="63">
        <v>57</v>
      </c>
      <c r="G18" s="184" t="s">
        <v>100</v>
      </c>
      <c r="H18" s="63">
        <v>41</v>
      </c>
      <c r="I18" s="62" t="s">
        <v>96</v>
      </c>
      <c r="J18" s="63">
        <v>40</v>
      </c>
    </row>
    <row r="19" spans="1:10" s="11" customFormat="1" ht="15.75" customHeight="1" x14ac:dyDescent="0.2">
      <c r="A19" s="48">
        <v>4660</v>
      </c>
      <c r="B19" s="50" t="s">
        <v>48</v>
      </c>
      <c r="C19" s="80">
        <v>250</v>
      </c>
      <c r="D19" s="81">
        <v>7</v>
      </c>
      <c r="E19" s="80" t="s">
        <v>129</v>
      </c>
      <c r="F19" s="81">
        <v>10</v>
      </c>
      <c r="G19" s="80" t="s">
        <v>100</v>
      </c>
      <c r="H19" s="81">
        <v>7</v>
      </c>
      <c r="I19" s="80" t="s">
        <v>102</v>
      </c>
      <c r="J19" s="81">
        <v>7</v>
      </c>
    </row>
    <row r="20" spans="1:10" s="11" customFormat="1" ht="25.5" x14ac:dyDescent="0.2">
      <c r="A20" s="19">
        <v>4670</v>
      </c>
      <c r="B20" s="7" t="s">
        <v>49</v>
      </c>
      <c r="C20" s="74">
        <v>250</v>
      </c>
      <c r="D20" s="75">
        <v>51</v>
      </c>
      <c r="E20" s="74" t="s">
        <v>110</v>
      </c>
      <c r="F20" s="75">
        <v>40</v>
      </c>
      <c r="G20" s="186" t="s">
        <v>147</v>
      </c>
      <c r="H20" s="75">
        <v>30</v>
      </c>
      <c r="I20" s="74" t="s">
        <v>93</v>
      </c>
      <c r="J20" s="75">
        <v>32</v>
      </c>
    </row>
    <row r="21" spans="1:10" s="11" customFormat="1" ht="15.75" customHeight="1" x14ac:dyDescent="0.2">
      <c r="A21" s="60">
        <v>4671</v>
      </c>
      <c r="B21" s="61" t="s">
        <v>50</v>
      </c>
      <c r="C21" s="82" t="s">
        <v>55</v>
      </c>
      <c r="D21" s="83">
        <v>4</v>
      </c>
      <c r="E21" s="82" t="s">
        <v>85</v>
      </c>
      <c r="F21" s="83">
        <v>7</v>
      </c>
      <c r="G21" s="201" t="s">
        <v>55</v>
      </c>
      <c r="H21" s="83">
        <v>4</v>
      </c>
      <c r="I21" s="82" t="s">
        <v>55</v>
      </c>
      <c r="J21" s="83">
        <v>1</v>
      </c>
    </row>
    <row r="22" spans="1:10" s="89" customFormat="1" ht="20.100000000000001" customHeight="1" x14ac:dyDescent="0.2">
      <c r="A22" s="19"/>
      <c r="B22" s="104" t="s">
        <v>42</v>
      </c>
      <c r="C22" s="62">
        <v>192.5</v>
      </c>
      <c r="D22" s="63">
        <v>26</v>
      </c>
      <c r="E22" s="62" t="s">
        <v>130</v>
      </c>
      <c r="F22" s="63">
        <v>20</v>
      </c>
      <c r="G22" s="184">
        <v>257.5</v>
      </c>
      <c r="H22" s="63">
        <v>12</v>
      </c>
      <c r="I22" s="62" t="s">
        <v>86</v>
      </c>
      <c r="J22" s="63">
        <v>17</v>
      </c>
    </row>
    <row r="23" spans="1:10" s="4" customFormat="1" ht="26.25" x14ac:dyDescent="0.25">
      <c r="A23" s="46">
        <v>4680</v>
      </c>
      <c r="B23" s="86" t="s">
        <v>53</v>
      </c>
      <c r="C23" s="87" t="s">
        <v>55</v>
      </c>
      <c r="D23" s="85">
        <v>1</v>
      </c>
      <c r="E23" s="87" t="s">
        <v>55</v>
      </c>
      <c r="F23" s="85">
        <v>1</v>
      </c>
      <c r="G23" s="198">
        <v>237.5</v>
      </c>
      <c r="H23" s="85">
        <v>8</v>
      </c>
      <c r="I23" s="87" t="s">
        <v>84</v>
      </c>
      <c r="J23" s="85" t="s">
        <v>84</v>
      </c>
    </row>
    <row r="24" spans="1:10" s="11" customFormat="1" ht="15.75" customHeight="1" x14ac:dyDescent="0.2">
      <c r="A24" s="22">
        <v>4674</v>
      </c>
      <c r="B24" s="89" t="s">
        <v>51</v>
      </c>
      <c r="C24" s="88" t="s">
        <v>55</v>
      </c>
      <c r="D24" s="84">
        <v>4</v>
      </c>
      <c r="E24" s="88" t="s">
        <v>95</v>
      </c>
      <c r="F24" s="84">
        <v>5</v>
      </c>
      <c r="G24" s="88" t="s">
        <v>55</v>
      </c>
      <c r="H24" s="84">
        <v>1</v>
      </c>
      <c r="I24" s="88" t="s">
        <v>55</v>
      </c>
      <c r="J24" s="84">
        <v>2</v>
      </c>
    </row>
    <row r="25" spans="1:10" s="11" customFormat="1" ht="15.75" customHeight="1" x14ac:dyDescent="0.2">
      <c r="A25" s="90">
        <v>4677</v>
      </c>
      <c r="B25" s="91" t="s">
        <v>52</v>
      </c>
      <c r="C25" s="92">
        <v>180</v>
      </c>
      <c r="D25" s="93">
        <v>21</v>
      </c>
      <c r="E25" s="92" t="s">
        <v>131</v>
      </c>
      <c r="F25" s="93">
        <v>14</v>
      </c>
      <c r="G25" s="92" t="s">
        <v>55</v>
      </c>
      <c r="H25" s="93">
        <v>2</v>
      </c>
      <c r="I25" s="92" t="s">
        <v>86</v>
      </c>
      <c r="J25" s="93">
        <v>14</v>
      </c>
    </row>
    <row r="26" spans="1:10" s="106" customFormat="1" x14ac:dyDescent="0.2">
      <c r="A26" s="105"/>
      <c r="B26" s="20" t="s">
        <v>9</v>
      </c>
      <c r="C26" s="36">
        <v>230</v>
      </c>
      <c r="D26" s="41">
        <v>67</v>
      </c>
      <c r="E26" s="36" t="s">
        <v>110</v>
      </c>
      <c r="F26" s="41">
        <v>68</v>
      </c>
      <c r="G26" s="190">
        <v>300</v>
      </c>
      <c r="H26" s="41">
        <v>63</v>
      </c>
      <c r="I26" s="36" t="s">
        <v>89</v>
      </c>
      <c r="J26" s="41">
        <v>37</v>
      </c>
    </row>
    <row r="27" spans="1:10" ht="25.5" x14ac:dyDescent="0.2">
      <c r="A27" s="8">
        <v>4700</v>
      </c>
      <c r="B27" s="9" t="s">
        <v>4</v>
      </c>
      <c r="C27" s="10">
        <v>240</v>
      </c>
      <c r="D27" s="39">
        <v>33</v>
      </c>
      <c r="E27" s="10" t="s">
        <v>86</v>
      </c>
      <c r="F27" s="39">
        <v>36</v>
      </c>
      <c r="G27" s="191">
        <v>300</v>
      </c>
      <c r="H27" s="39">
        <v>56</v>
      </c>
      <c r="I27" s="10" t="s">
        <v>96</v>
      </c>
      <c r="J27" s="39">
        <v>19</v>
      </c>
    </row>
    <row r="28" spans="1:10" s="15" customFormat="1" ht="38.25" x14ac:dyDescent="0.2">
      <c r="A28" s="12">
        <v>4701</v>
      </c>
      <c r="B28" s="13" t="s">
        <v>5</v>
      </c>
      <c r="C28" s="14">
        <v>240</v>
      </c>
      <c r="D28" s="40">
        <v>20</v>
      </c>
      <c r="E28" s="14" t="s">
        <v>85</v>
      </c>
      <c r="F28" s="40">
        <v>29</v>
      </c>
      <c r="G28" s="192">
        <v>305</v>
      </c>
      <c r="H28" s="40">
        <v>36</v>
      </c>
      <c r="I28" s="14" t="s">
        <v>89</v>
      </c>
      <c r="J28" s="40">
        <v>15</v>
      </c>
    </row>
    <row r="29" spans="1:10" x14ac:dyDescent="0.2">
      <c r="A29" s="172">
        <v>4714</v>
      </c>
      <c r="B29" s="171" t="s">
        <v>8</v>
      </c>
      <c r="C29" s="173">
        <v>177.5</v>
      </c>
      <c r="D29" s="174">
        <v>14</v>
      </c>
      <c r="E29" s="173" t="s">
        <v>55</v>
      </c>
      <c r="F29" s="174">
        <v>3</v>
      </c>
      <c r="G29" s="193">
        <v>297.5</v>
      </c>
      <c r="H29" s="174">
        <v>20</v>
      </c>
      <c r="I29" s="173" t="s">
        <v>55</v>
      </c>
      <c r="J29" s="174">
        <v>3</v>
      </c>
    </row>
    <row r="30" spans="1:10" s="17" customFormat="1" ht="14.25" x14ac:dyDescent="0.2">
      <c r="A30" s="23"/>
      <c r="B30" s="20" t="s">
        <v>75</v>
      </c>
      <c r="C30" s="36">
        <v>270</v>
      </c>
      <c r="D30" s="41">
        <v>24</v>
      </c>
      <c r="E30" s="36" t="s">
        <v>86</v>
      </c>
      <c r="F30" s="41">
        <v>23</v>
      </c>
      <c r="G30" s="190">
        <v>345</v>
      </c>
      <c r="H30" s="41">
        <v>16</v>
      </c>
      <c r="I30" s="36" t="s">
        <v>101</v>
      </c>
      <c r="J30" s="41">
        <v>17</v>
      </c>
    </row>
    <row r="31" spans="1:10" s="4" customFormat="1" ht="39" x14ac:dyDescent="0.25">
      <c r="A31" s="24">
        <v>4702</v>
      </c>
      <c r="B31" s="16" t="s">
        <v>62</v>
      </c>
      <c r="C31" s="25">
        <v>230</v>
      </c>
      <c r="D31" s="42">
        <v>6</v>
      </c>
      <c r="E31" s="25" t="s">
        <v>105</v>
      </c>
      <c r="F31" s="42">
        <v>6</v>
      </c>
      <c r="G31" s="25" t="s">
        <v>55</v>
      </c>
      <c r="H31" s="42">
        <v>3</v>
      </c>
      <c r="I31" s="25" t="s">
        <v>55</v>
      </c>
      <c r="J31" s="42">
        <v>4</v>
      </c>
    </row>
    <row r="32" spans="1:10" ht="38.25" x14ac:dyDescent="0.2">
      <c r="A32" s="22">
        <v>4703</v>
      </c>
      <c r="B32" s="5" t="s">
        <v>6</v>
      </c>
      <c r="C32" s="6">
        <v>270</v>
      </c>
      <c r="D32" s="38">
        <v>18</v>
      </c>
      <c r="E32" s="6" t="s">
        <v>93</v>
      </c>
      <c r="F32" s="38">
        <v>16</v>
      </c>
      <c r="G32" s="195">
        <v>350</v>
      </c>
      <c r="H32" s="38">
        <v>11</v>
      </c>
      <c r="I32" s="6" t="s">
        <v>154</v>
      </c>
      <c r="J32" s="38">
        <v>8</v>
      </c>
    </row>
    <row r="33" spans="1:10" x14ac:dyDescent="0.2">
      <c r="A33" s="24">
        <v>4710</v>
      </c>
      <c r="B33" s="26" t="s">
        <v>7</v>
      </c>
      <c r="C33" s="25" t="s">
        <v>84</v>
      </c>
      <c r="D33" s="42" t="s">
        <v>84</v>
      </c>
      <c r="E33" s="25" t="s">
        <v>55</v>
      </c>
      <c r="F33" s="42">
        <v>1</v>
      </c>
      <c r="G33" s="25" t="s">
        <v>55</v>
      </c>
      <c r="H33" s="42">
        <v>2</v>
      </c>
      <c r="I33" s="25" t="s">
        <v>55</v>
      </c>
      <c r="J33" s="42">
        <v>3</v>
      </c>
    </row>
    <row r="34" spans="1:10" x14ac:dyDescent="0.2">
      <c r="A34" s="108"/>
      <c r="B34" s="111" t="s">
        <v>65</v>
      </c>
      <c r="C34" s="112">
        <v>195</v>
      </c>
      <c r="D34" s="113">
        <v>6</v>
      </c>
      <c r="E34" s="112" t="s">
        <v>81</v>
      </c>
      <c r="F34" s="113">
        <v>6</v>
      </c>
      <c r="G34" s="202" t="s">
        <v>85</v>
      </c>
      <c r="H34" s="113">
        <v>5</v>
      </c>
      <c r="I34" s="112" t="s">
        <v>55</v>
      </c>
      <c r="J34" s="113">
        <v>4</v>
      </c>
    </row>
    <row r="35" spans="1:10" x14ac:dyDescent="0.2">
      <c r="A35" s="8">
        <v>4709</v>
      </c>
      <c r="B35" s="5" t="s">
        <v>70</v>
      </c>
      <c r="C35" s="6" t="s">
        <v>84</v>
      </c>
      <c r="D35" s="38" t="s">
        <v>84</v>
      </c>
      <c r="E35" s="6" t="s">
        <v>84</v>
      </c>
      <c r="F35" s="38" t="s">
        <v>84</v>
      </c>
      <c r="G35" s="6" t="s">
        <v>84</v>
      </c>
      <c r="H35" s="38" t="s">
        <v>84</v>
      </c>
      <c r="I35" s="6" t="s">
        <v>84</v>
      </c>
      <c r="J35" s="38" t="s">
        <v>84</v>
      </c>
    </row>
    <row r="36" spans="1:10" x14ac:dyDescent="0.2">
      <c r="A36" s="109">
        <v>4712</v>
      </c>
      <c r="B36" s="114" t="s">
        <v>71</v>
      </c>
      <c r="C36" s="116" t="s">
        <v>84</v>
      </c>
      <c r="D36" s="117" t="s">
        <v>84</v>
      </c>
      <c r="E36" s="116" t="s">
        <v>84</v>
      </c>
      <c r="F36" s="117" t="s">
        <v>84</v>
      </c>
      <c r="G36" s="116" t="s">
        <v>84</v>
      </c>
      <c r="H36" s="117" t="s">
        <v>84</v>
      </c>
      <c r="I36" s="116" t="s">
        <v>84</v>
      </c>
      <c r="J36" s="117" t="s">
        <v>84</v>
      </c>
    </row>
    <row r="37" spans="1:10" x14ac:dyDescent="0.2">
      <c r="A37" s="8">
        <v>4717</v>
      </c>
      <c r="B37" s="5" t="s">
        <v>66</v>
      </c>
      <c r="C37" s="6" t="s">
        <v>84</v>
      </c>
      <c r="D37" s="38" t="s">
        <v>84</v>
      </c>
      <c r="E37" s="6" t="s">
        <v>55</v>
      </c>
      <c r="F37" s="38">
        <v>2</v>
      </c>
      <c r="G37" s="6" t="s">
        <v>55</v>
      </c>
      <c r="H37" s="38">
        <v>1</v>
      </c>
      <c r="I37" s="6" t="s">
        <v>55</v>
      </c>
      <c r="J37" s="38">
        <v>1</v>
      </c>
    </row>
    <row r="38" spans="1:10" x14ac:dyDescent="0.2">
      <c r="A38" s="109">
        <v>4720</v>
      </c>
      <c r="B38" s="114" t="s">
        <v>67</v>
      </c>
      <c r="C38" s="116" t="s">
        <v>55</v>
      </c>
      <c r="D38" s="117">
        <v>4</v>
      </c>
      <c r="E38" s="116" t="s">
        <v>55</v>
      </c>
      <c r="F38" s="117">
        <v>3</v>
      </c>
      <c r="G38" s="116" t="s">
        <v>55</v>
      </c>
      <c r="H38" s="117">
        <v>3</v>
      </c>
      <c r="I38" s="116" t="s">
        <v>55</v>
      </c>
      <c r="J38" s="117">
        <v>3</v>
      </c>
    </row>
    <row r="39" spans="1:10" x14ac:dyDescent="0.2">
      <c r="A39" s="8">
        <v>4722</v>
      </c>
      <c r="B39" s="5" t="s">
        <v>68</v>
      </c>
      <c r="C39" s="6" t="s">
        <v>55</v>
      </c>
      <c r="D39" s="38">
        <v>2</v>
      </c>
      <c r="E39" s="6" t="s">
        <v>55</v>
      </c>
      <c r="F39" s="38">
        <v>1</v>
      </c>
      <c r="G39" s="6" t="s">
        <v>84</v>
      </c>
      <c r="H39" s="38" t="s">
        <v>84</v>
      </c>
      <c r="I39" s="6" t="s">
        <v>84</v>
      </c>
      <c r="J39" s="38" t="s">
        <v>84</v>
      </c>
    </row>
    <row r="40" spans="1:10" x14ac:dyDescent="0.2">
      <c r="A40" s="110">
        <v>4723</v>
      </c>
      <c r="B40" s="115" t="s">
        <v>69</v>
      </c>
      <c r="C40" s="118" t="s">
        <v>84</v>
      </c>
      <c r="D40" s="119" t="s">
        <v>84</v>
      </c>
      <c r="E40" s="118" t="s">
        <v>84</v>
      </c>
      <c r="F40" s="119" t="s">
        <v>84</v>
      </c>
      <c r="G40" s="118" t="s">
        <v>55</v>
      </c>
      <c r="H40" s="119">
        <v>1</v>
      </c>
      <c r="I40" s="118" t="s">
        <v>84</v>
      </c>
      <c r="J40" s="119" t="s">
        <v>84</v>
      </c>
    </row>
    <row r="41" spans="1:10" x14ac:dyDescent="0.2">
      <c r="A41" s="107"/>
      <c r="B41" s="20"/>
      <c r="G41" s="200"/>
    </row>
    <row r="42" spans="1:10" x14ac:dyDescent="0.2">
      <c r="A42" s="107"/>
      <c r="B42" s="20"/>
    </row>
    <row r="43" spans="1:10" x14ac:dyDescent="0.2">
      <c r="A43" s="107"/>
      <c r="B43" s="20"/>
    </row>
    <row r="45" spans="1:10" x14ac:dyDescent="0.2">
      <c r="A45" s="21" t="s">
        <v>10</v>
      </c>
      <c r="B45" s="21"/>
    </row>
    <row r="46" spans="1:10" x14ac:dyDescent="0.2">
      <c r="A46" s="21" t="s">
        <v>11</v>
      </c>
      <c r="B46" s="21"/>
    </row>
    <row r="47" spans="1:10" x14ac:dyDescent="0.2">
      <c r="A47" s="21" t="s">
        <v>12</v>
      </c>
      <c r="B47" s="21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  <ignoredErrors>
    <ignoredError sqref="E7:F40 G34:H40 G13:H17 G18:H21 I7:J4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J47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9.140625" defaultRowHeight="12.75" x14ac:dyDescent="0.2"/>
  <cols>
    <col min="1" max="1" width="10.140625" style="18" customWidth="1"/>
    <col min="2" max="2" width="49.42578125" customWidth="1"/>
    <col min="3" max="10" width="9.140625" style="2" customWidth="1"/>
    <col min="11" max="16384" width="9.140625" style="2"/>
  </cols>
  <sheetData>
    <row r="1" spans="1:10" ht="15" x14ac:dyDescent="0.25">
      <c r="A1" s="1" t="s">
        <v>35</v>
      </c>
    </row>
    <row r="2" spans="1:10" ht="15" x14ac:dyDescent="0.25">
      <c r="A2" s="1" t="s">
        <v>54</v>
      </c>
    </row>
    <row r="3" spans="1:10" ht="15" x14ac:dyDescent="0.25">
      <c r="A3" s="1" t="s">
        <v>0</v>
      </c>
    </row>
    <row r="4" spans="1:10" ht="15.75" thickBot="1" x14ac:dyDescent="0.3">
      <c r="A4" s="1" t="s">
        <v>30</v>
      </c>
    </row>
    <row r="5" spans="1:10" x14ac:dyDescent="0.2">
      <c r="A5" s="208"/>
      <c r="B5" s="209"/>
      <c r="C5" s="210">
        <v>43525</v>
      </c>
      <c r="D5" s="211"/>
      <c r="E5" s="210">
        <v>43891</v>
      </c>
      <c r="F5" s="211"/>
      <c r="G5" s="210">
        <v>44256</v>
      </c>
      <c r="H5" s="211"/>
      <c r="I5" s="210">
        <v>44621</v>
      </c>
      <c r="J5" s="212"/>
    </row>
    <row r="6" spans="1:10" s="3" customFormat="1" ht="25.5" x14ac:dyDescent="0.2">
      <c r="A6" s="213" t="s">
        <v>2</v>
      </c>
      <c r="B6" s="214" t="s">
        <v>168</v>
      </c>
      <c r="C6" s="215" t="s">
        <v>3</v>
      </c>
      <c r="D6" s="216" t="s">
        <v>169</v>
      </c>
      <c r="E6" s="215" t="s">
        <v>3</v>
      </c>
      <c r="F6" s="216" t="s">
        <v>169</v>
      </c>
      <c r="G6" s="215" t="s">
        <v>3</v>
      </c>
      <c r="H6" s="216" t="s">
        <v>169</v>
      </c>
      <c r="I6" s="215" t="s">
        <v>3</v>
      </c>
      <c r="J6" s="217" t="s">
        <v>169</v>
      </c>
    </row>
    <row r="7" spans="1:10" s="89" customFormat="1" ht="20.100000000000001" customHeight="1" x14ac:dyDescent="0.2">
      <c r="A7" s="45"/>
      <c r="B7" s="44" t="s">
        <v>74</v>
      </c>
      <c r="C7" s="62">
        <v>300</v>
      </c>
      <c r="D7" s="63">
        <v>142</v>
      </c>
      <c r="E7" s="62" t="s">
        <v>132</v>
      </c>
      <c r="F7" s="63">
        <v>108</v>
      </c>
      <c r="G7" s="184">
        <v>332.5</v>
      </c>
      <c r="H7" s="63">
        <v>112</v>
      </c>
      <c r="I7" s="62" t="s">
        <v>137</v>
      </c>
      <c r="J7" s="63">
        <v>101</v>
      </c>
    </row>
    <row r="8" spans="1:10" s="11" customFormat="1" ht="15.75" customHeight="1" x14ac:dyDescent="0.2">
      <c r="A8" s="54"/>
      <c r="B8" s="55" t="s">
        <v>37</v>
      </c>
      <c r="C8" s="64">
        <v>300</v>
      </c>
      <c r="D8" s="65">
        <v>133</v>
      </c>
      <c r="E8" s="64" t="s">
        <v>93</v>
      </c>
      <c r="F8" s="65">
        <v>106</v>
      </c>
      <c r="G8" s="185">
        <v>340</v>
      </c>
      <c r="H8" s="65">
        <v>108</v>
      </c>
      <c r="I8" s="64" t="s">
        <v>137</v>
      </c>
      <c r="J8" s="65">
        <v>98</v>
      </c>
    </row>
    <row r="9" spans="1:10" s="11" customFormat="1" ht="25.5" x14ac:dyDescent="0.2">
      <c r="A9" s="19">
        <v>4570</v>
      </c>
      <c r="B9" s="7" t="s">
        <v>45</v>
      </c>
      <c r="C9" s="74">
        <v>300</v>
      </c>
      <c r="D9" s="75">
        <v>111</v>
      </c>
      <c r="E9" s="74" t="s">
        <v>93</v>
      </c>
      <c r="F9" s="75">
        <v>93</v>
      </c>
      <c r="G9" s="186">
        <v>330</v>
      </c>
      <c r="H9" s="75">
        <v>90</v>
      </c>
      <c r="I9" s="74" t="s">
        <v>137</v>
      </c>
      <c r="J9" s="75">
        <v>80</v>
      </c>
    </row>
    <row r="10" spans="1:10" s="11" customFormat="1" ht="15.75" customHeight="1" x14ac:dyDescent="0.2">
      <c r="A10" s="56">
        <v>4580</v>
      </c>
      <c r="B10" s="57" t="s">
        <v>43</v>
      </c>
      <c r="C10" s="78">
        <v>290</v>
      </c>
      <c r="D10" s="79">
        <v>15</v>
      </c>
      <c r="E10" s="78" t="s">
        <v>102</v>
      </c>
      <c r="F10" s="79">
        <v>11</v>
      </c>
      <c r="G10" s="187">
        <v>360</v>
      </c>
      <c r="H10" s="79">
        <v>18</v>
      </c>
      <c r="I10" s="78" t="s">
        <v>155</v>
      </c>
      <c r="J10" s="79">
        <v>16</v>
      </c>
    </row>
    <row r="11" spans="1:10" s="11" customFormat="1" ht="15.75" customHeight="1" x14ac:dyDescent="0.2">
      <c r="A11" s="19">
        <v>4581</v>
      </c>
      <c r="B11" s="49" t="s">
        <v>44</v>
      </c>
      <c r="C11" s="74">
        <v>350</v>
      </c>
      <c r="D11" s="75">
        <v>7</v>
      </c>
      <c r="E11" s="74" t="s">
        <v>55</v>
      </c>
      <c r="F11" s="75">
        <v>2</v>
      </c>
      <c r="G11" s="74" t="s">
        <v>84</v>
      </c>
      <c r="H11" s="75" t="s">
        <v>84</v>
      </c>
      <c r="I11" s="74" t="s">
        <v>55</v>
      </c>
      <c r="J11" s="75">
        <v>2</v>
      </c>
    </row>
    <row r="12" spans="1:10" s="11" customFormat="1" ht="15.75" customHeight="1" x14ac:dyDescent="0.2">
      <c r="A12" s="58"/>
      <c r="B12" s="59" t="s">
        <v>38</v>
      </c>
      <c r="C12" s="66">
        <v>230</v>
      </c>
      <c r="D12" s="67">
        <v>9</v>
      </c>
      <c r="E12" s="66" t="s">
        <v>55</v>
      </c>
      <c r="F12" s="67">
        <v>2</v>
      </c>
      <c r="G12" s="66" t="s">
        <v>55</v>
      </c>
      <c r="H12" s="67">
        <v>4</v>
      </c>
      <c r="I12" s="66" t="s">
        <v>55</v>
      </c>
      <c r="J12" s="67">
        <v>3</v>
      </c>
    </row>
    <row r="13" spans="1:10" s="89" customFormat="1" ht="20.100000000000001" customHeight="1" x14ac:dyDescent="0.2">
      <c r="A13" s="19"/>
      <c r="B13" s="44" t="s">
        <v>36</v>
      </c>
      <c r="C13" s="62">
        <v>320</v>
      </c>
      <c r="D13" s="63">
        <v>294</v>
      </c>
      <c r="E13" s="62" t="s">
        <v>93</v>
      </c>
      <c r="F13" s="63">
        <v>228</v>
      </c>
      <c r="G13" s="184" t="s">
        <v>101</v>
      </c>
      <c r="H13" s="63">
        <v>205</v>
      </c>
      <c r="I13" s="62" t="s">
        <v>156</v>
      </c>
      <c r="J13" s="63">
        <v>185</v>
      </c>
    </row>
    <row r="14" spans="1:10" s="11" customFormat="1" ht="15.75" customHeight="1" x14ac:dyDescent="0.2">
      <c r="A14" s="52">
        <v>4650</v>
      </c>
      <c r="B14" s="53" t="s">
        <v>41</v>
      </c>
      <c r="C14" s="68">
        <v>280</v>
      </c>
      <c r="D14" s="69">
        <v>116</v>
      </c>
      <c r="E14" s="68" t="s">
        <v>100</v>
      </c>
      <c r="F14" s="69">
        <v>98</v>
      </c>
      <c r="G14" s="68" t="s">
        <v>102</v>
      </c>
      <c r="H14" s="69">
        <v>77</v>
      </c>
      <c r="I14" s="68" t="s">
        <v>127</v>
      </c>
      <c r="J14" s="69">
        <v>68</v>
      </c>
    </row>
    <row r="15" spans="1:10" s="11" customFormat="1" ht="15.75" customHeight="1" x14ac:dyDescent="0.2">
      <c r="B15" s="44" t="s">
        <v>39</v>
      </c>
      <c r="C15" s="62">
        <v>335</v>
      </c>
      <c r="D15" s="63">
        <v>178</v>
      </c>
      <c r="E15" s="62" t="s">
        <v>87</v>
      </c>
      <c r="F15" s="63">
        <v>130</v>
      </c>
      <c r="G15" s="184" t="s">
        <v>144</v>
      </c>
      <c r="H15" s="63">
        <v>127</v>
      </c>
      <c r="I15" s="62" t="s">
        <v>138</v>
      </c>
      <c r="J15" s="63">
        <v>117</v>
      </c>
    </row>
    <row r="16" spans="1:10" s="11" customFormat="1" ht="15.75" customHeight="1" x14ac:dyDescent="0.2">
      <c r="A16" s="47">
        <v>4655</v>
      </c>
      <c r="B16" s="51" t="s">
        <v>46</v>
      </c>
      <c r="C16" s="76">
        <v>335</v>
      </c>
      <c r="D16" s="77">
        <v>163</v>
      </c>
      <c r="E16" s="76" t="s">
        <v>87</v>
      </c>
      <c r="F16" s="77">
        <v>117</v>
      </c>
      <c r="G16" s="203" t="s">
        <v>139</v>
      </c>
      <c r="H16" s="77">
        <v>121</v>
      </c>
      <c r="I16" s="76" t="s">
        <v>138</v>
      </c>
      <c r="J16" s="77">
        <v>106</v>
      </c>
    </row>
    <row r="17" spans="1:10" s="11" customFormat="1" ht="15.75" customHeight="1" x14ac:dyDescent="0.2">
      <c r="A17" s="94">
        <v>4659</v>
      </c>
      <c r="B17" s="95" t="s">
        <v>47</v>
      </c>
      <c r="C17" s="96">
        <v>320</v>
      </c>
      <c r="D17" s="97">
        <v>15</v>
      </c>
      <c r="E17" s="96" t="s">
        <v>93</v>
      </c>
      <c r="F17" s="97">
        <v>9</v>
      </c>
      <c r="G17" s="96" t="s">
        <v>100</v>
      </c>
      <c r="H17" s="97">
        <v>6</v>
      </c>
      <c r="I17" s="96" t="s">
        <v>111</v>
      </c>
      <c r="J17" s="97">
        <v>11</v>
      </c>
    </row>
    <row r="18" spans="1:10" s="89" customFormat="1" ht="20.100000000000001" customHeight="1" x14ac:dyDescent="0.2">
      <c r="A18" s="19"/>
      <c r="B18" s="44" t="s">
        <v>40</v>
      </c>
      <c r="C18" s="62">
        <v>297.5</v>
      </c>
      <c r="D18" s="63">
        <v>298</v>
      </c>
      <c r="E18" s="62" t="s">
        <v>102</v>
      </c>
      <c r="F18" s="63">
        <v>305</v>
      </c>
      <c r="G18" s="184" t="s">
        <v>148</v>
      </c>
      <c r="H18" s="63">
        <v>217</v>
      </c>
      <c r="I18" s="62" t="s">
        <v>111</v>
      </c>
      <c r="J18" s="63">
        <v>209</v>
      </c>
    </row>
    <row r="19" spans="1:10" s="11" customFormat="1" ht="15.75" customHeight="1" x14ac:dyDescent="0.2">
      <c r="A19" s="48">
        <v>4660</v>
      </c>
      <c r="B19" s="50" t="s">
        <v>48</v>
      </c>
      <c r="C19" s="80">
        <v>280</v>
      </c>
      <c r="D19" s="81">
        <v>30</v>
      </c>
      <c r="E19" s="80" t="s">
        <v>94</v>
      </c>
      <c r="F19" s="81">
        <v>41</v>
      </c>
      <c r="G19" s="204" t="s">
        <v>97</v>
      </c>
      <c r="H19" s="81">
        <v>17</v>
      </c>
      <c r="I19" s="80" t="s">
        <v>157</v>
      </c>
      <c r="J19" s="81">
        <v>16</v>
      </c>
    </row>
    <row r="20" spans="1:10" s="11" customFormat="1" ht="25.5" x14ac:dyDescent="0.2">
      <c r="A20" s="19">
        <v>4670</v>
      </c>
      <c r="B20" s="7" t="s">
        <v>49</v>
      </c>
      <c r="C20" s="74">
        <v>300</v>
      </c>
      <c r="D20" s="75">
        <v>248</v>
      </c>
      <c r="E20" s="74" t="s">
        <v>96</v>
      </c>
      <c r="F20" s="75">
        <v>240</v>
      </c>
      <c r="G20" s="186" t="s">
        <v>87</v>
      </c>
      <c r="H20" s="75">
        <v>188</v>
      </c>
      <c r="I20" s="74" t="s">
        <v>111</v>
      </c>
      <c r="J20" s="75">
        <v>186</v>
      </c>
    </row>
    <row r="21" spans="1:10" s="11" customFormat="1" ht="15.75" customHeight="1" x14ac:dyDescent="0.2">
      <c r="A21" s="60">
        <v>4671</v>
      </c>
      <c r="B21" s="61" t="s">
        <v>50</v>
      </c>
      <c r="C21" s="82">
        <v>270</v>
      </c>
      <c r="D21" s="83">
        <v>19</v>
      </c>
      <c r="E21" s="82" t="s">
        <v>83</v>
      </c>
      <c r="F21" s="83">
        <v>23</v>
      </c>
      <c r="G21" s="201" t="s">
        <v>100</v>
      </c>
      <c r="H21" s="83">
        <v>12</v>
      </c>
      <c r="I21" s="82" t="s">
        <v>96</v>
      </c>
      <c r="J21" s="83">
        <v>6</v>
      </c>
    </row>
    <row r="22" spans="1:10" s="89" customFormat="1" ht="20.100000000000001" customHeight="1" x14ac:dyDescent="0.2">
      <c r="A22" s="19"/>
      <c r="B22" s="104" t="s">
        <v>42</v>
      </c>
      <c r="C22" s="62">
        <v>222.5</v>
      </c>
      <c r="D22" s="63">
        <v>206</v>
      </c>
      <c r="E22" s="62" t="s">
        <v>85</v>
      </c>
      <c r="F22" s="63">
        <v>174</v>
      </c>
      <c r="G22" s="184">
        <v>300</v>
      </c>
      <c r="H22" s="63">
        <v>155</v>
      </c>
      <c r="I22" s="62" t="s">
        <v>101</v>
      </c>
      <c r="J22" s="63">
        <v>152</v>
      </c>
    </row>
    <row r="23" spans="1:10" s="4" customFormat="1" ht="26.25" x14ac:dyDescent="0.25">
      <c r="A23" s="46">
        <v>4680</v>
      </c>
      <c r="B23" s="86" t="s">
        <v>53</v>
      </c>
      <c r="C23" s="87" t="s">
        <v>55</v>
      </c>
      <c r="D23" s="85">
        <v>1</v>
      </c>
      <c r="E23" s="87" t="s">
        <v>84</v>
      </c>
      <c r="F23" s="85" t="s">
        <v>84</v>
      </c>
      <c r="G23" s="198">
        <v>300</v>
      </c>
      <c r="H23" s="85">
        <v>137</v>
      </c>
      <c r="I23" s="87" t="s">
        <v>55</v>
      </c>
      <c r="J23" s="85">
        <v>1</v>
      </c>
    </row>
    <row r="24" spans="1:10" s="11" customFormat="1" ht="15.75" customHeight="1" x14ac:dyDescent="0.2">
      <c r="A24" s="22">
        <v>4674</v>
      </c>
      <c r="B24" s="89" t="s">
        <v>51</v>
      </c>
      <c r="C24" s="88">
        <v>300</v>
      </c>
      <c r="D24" s="84">
        <v>15</v>
      </c>
      <c r="E24" s="88" t="s">
        <v>96</v>
      </c>
      <c r="F24" s="84">
        <v>14</v>
      </c>
      <c r="G24" s="88" t="s">
        <v>84</v>
      </c>
      <c r="H24" s="84" t="s">
        <v>84</v>
      </c>
      <c r="I24" s="88" t="s">
        <v>138</v>
      </c>
      <c r="J24" s="84">
        <v>9</v>
      </c>
    </row>
    <row r="25" spans="1:10" s="11" customFormat="1" ht="15.75" customHeight="1" x14ac:dyDescent="0.2">
      <c r="A25" s="90">
        <v>4677</v>
      </c>
      <c r="B25" s="91" t="s">
        <v>52</v>
      </c>
      <c r="C25" s="92">
        <v>220</v>
      </c>
      <c r="D25" s="93">
        <v>187</v>
      </c>
      <c r="E25" s="92" t="s">
        <v>85</v>
      </c>
      <c r="F25" s="93">
        <v>154</v>
      </c>
      <c r="G25" s="205">
        <v>360</v>
      </c>
      <c r="H25" s="93">
        <v>17</v>
      </c>
      <c r="I25" s="92" t="s">
        <v>101</v>
      </c>
      <c r="J25" s="93">
        <v>137</v>
      </c>
    </row>
    <row r="26" spans="1:10" s="106" customFormat="1" x14ac:dyDescent="0.2">
      <c r="A26" s="105"/>
      <c r="B26" s="20" t="s">
        <v>9</v>
      </c>
      <c r="C26" s="36">
        <v>290</v>
      </c>
      <c r="D26" s="41">
        <v>256</v>
      </c>
      <c r="E26" s="36" t="s">
        <v>96</v>
      </c>
      <c r="F26" s="41">
        <v>217</v>
      </c>
      <c r="G26" s="190">
        <v>350</v>
      </c>
      <c r="H26" s="41">
        <v>214</v>
      </c>
      <c r="I26" s="36" t="s">
        <v>111</v>
      </c>
      <c r="J26" s="41">
        <v>177</v>
      </c>
    </row>
    <row r="27" spans="1:10" ht="25.5" x14ac:dyDescent="0.2">
      <c r="A27" s="8">
        <v>4700</v>
      </c>
      <c r="B27" s="9" t="s">
        <v>4</v>
      </c>
      <c r="C27" s="10">
        <v>300</v>
      </c>
      <c r="D27" s="39">
        <v>85</v>
      </c>
      <c r="E27" s="10" t="s">
        <v>93</v>
      </c>
      <c r="F27" s="39">
        <v>76</v>
      </c>
      <c r="G27" s="191">
        <v>350</v>
      </c>
      <c r="H27" s="39">
        <v>207</v>
      </c>
      <c r="I27" s="10" t="s">
        <v>111</v>
      </c>
      <c r="J27" s="39">
        <v>70</v>
      </c>
    </row>
    <row r="28" spans="1:10" s="15" customFormat="1" ht="38.25" x14ac:dyDescent="0.2">
      <c r="A28" s="12">
        <v>4701</v>
      </c>
      <c r="B28" s="13" t="s">
        <v>5</v>
      </c>
      <c r="C28" s="14">
        <v>287.5</v>
      </c>
      <c r="D28" s="40">
        <v>158</v>
      </c>
      <c r="E28" s="14" t="s">
        <v>96</v>
      </c>
      <c r="F28" s="40">
        <v>130</v>
      </c>
      <c r="G28" s="192">
        <v>350</v>
      </c>
      <c r="H28" s="40">
        <v>86</v>
      </c>
      <c r="I28" s="14" t="s">
        <v>111</v>
      </c>
      <c r="J28" s="40">
        <v>104</v>
      </c>
    </row>
    <row r="29" spans="1:10" x14ac:dyDescent="0.2">
      <c r="A29" s="27">
        <v>4714</v>
      </c>
      <c r="B29" s="171" t="s">
        <v>8</v>
      </c>
      <c r="C29" s="173">
        <v>230</v>
      </c>
      <c r="D29" s="174">
        <v>13</v>
      </c>
      <c r="E29" s="173" t="s">
        <v>105</v>
      </c>
      <c r="F29" s="174">
        <v>11</v>
      </c>
      <c r="G29" s="193">
        <v>350</v>
      </c>
      <c r="H29" s="174">
        <v>121</v>
      </c>
      <c r="I29" s="173" t="s">
        <v>55</v>
      </c>
      <c r="J29" s="174">
        <v>3</v>
      </c>
    </row>
    <row r="30" spans="1:10" ht="14.25" x14ac:dyDescent="0.2">
      <c r="A30" s="23"/>
      <c r="B30" s="20" t="s">
        <v>75</v>
      </c>
      <c r="C30" s="36">
        <v>300</v>
      </c>
      <c r="D30" s="41">
        <v>133</v>
      </c>
      <c r="E30" s="36" t="s">
        <v>89</v>
      </c>
      <c r="F30" s="41">
        <v>122</v>
      </c>
      <c r="G30" s="190">
        <v>380</v>
      </c>
      <c r="H30" s="41">
        <v>87</v>
      </c>
      <c r="I30" s="36" t="s">
        <v>134</v>
      </c>
      <c r="J30" s="41">
        <v>70</v>
      </c>
    </row>
    <row r="31" spans="1:10" s="17" customFormat="1" ht="38.25" x14ac:dyDescent="0.2">
      <c r="A31" s="24">
        <v>4702</v>
      </c>
      <c r="B31" s="16" t="s">
        <v>62</v>
      </c>
      <c r="C31" s="25">
        <v>280</v>
      </c>
      <c r="D31" s="42">
        <v>58</v>
      </c>
      <c r="E31" s="25" t="s">
        <v>102</v>
      </c>
      <c r="F31" s="42">
        <v>67</v>
      </c>
      <c r="G31" s="194">
        <v>350</v>
      </c>
      <c r="H31" s="42">
        <v>39</v>
      </c>
      <c r="I31" s="25" t="s">
        <v>111</v>
      </c>
      <c r="J31" s="42">
        <v>33</v>
      </c>
    </row>
    <row r="32" spans="1:10" s="4" customFormat="1" ht="39" x14ac:dyDescent="0.25">
      <c r="A32" s="22">
        <v>4703</v>
      </c>
      <c r="B32" s="5" t="s">
        <v>6</v>
      </c>
      <c r="C32" s="6">
        <v>350</v>
      </c>
      <c r="D32" s="38">
        <v>51</v>
      </c>
      <c r="E32" s="6" t="s">
        <v>111</v>
      </c>
      <c r="F32" s="38">
        <v>44</v>
      </c>
      <c r="G32" s="195">
        <v>395</v>
      </c>
      <c r="H32" s="38">
        <v>40</v>
      </c>
      <c r="I32" s="6" t="s">
        <v>158</v>
      </c>
      <c r="J32" s="38">
        <v>33</v>
      </c>
    </row>
    <row r="33" spans="1:10" x14ac:dyDescent="0.2">
      <c r="A33" s="24">
        <v>4710</v>
      </c>
      <c r="B33" s="26" t="s">
        <v>7</v>
      </c>
      <c r="C33" s="25">
        <v>297.5</v>
      </c>
      <c r="D33" s="42">
        <v>24</v>
      </c>
      <c r="E33" s="25" t="s">
        <v>101</v>
      </c>
      <c r="F33" s="42">
        <v>11</v>
      </c>
      <c r="G33" s="194">
        <v>400</v>
      </c>
      <c r="H33" s="42">
        <v>8</v>
      </c>
      <c r="I33" s="25" t="s">
        <v>55</v>
      </c>
      <c r="J33" s="42">
        <v>4</v>
      </c>
    </row>
    <row r="34" spans="1:10" x14ac:dyDescent="0.2">
      <c r="A34" s="108"/>
      <c r="B34" s="111" t="s">
        <v>65</v>
      </c>
      <c r="C34" s="112">
        <v>257.5</v>
      </c>
      <c r="D34" s="113">
        <v>116</v>
      </c>
      <c r="E34" s="112" t="s">
        <v>83</v>
      </c>
      <c r="F34" s="113">
        <v>109</v>
      </c>
      <c r="G34" s="202" t="s">
        <v>102</v>
      </c>
      <c r="H34" s="113">
        <v>120</v>
      </c>
      <c r="I34" s="112" t="s">
        <v>93</v>
      </c>
      <c r="J34" s="113">
        <v>131</v>
      </c>
    </row>
    <row r="35" spans="1:10" x14ac:dyDescent="0.2">
      <c r="A35" s="8">
        <v>4709</v>
      </c>
      <c r="B35" s="5" t="s">
        <v>70</v>
      </c>
      <c r="C35" s="6">
        <v>100</v>
      </c>
      <c r="D35" s="38">
        <v>7</v>
      </c>
      <c r="E35" s="6" t="s">
        <v>55</v>
      </c>
      <c r="F35" s="38">
        <v>2</v>
      </c>
      <c r="G35" s="6" t="s">
        <v>142</v>
      </c>
      <c r="H35" s="38">
        <v>8</v>
      </c>
      <c r="I35" s="6" t="s">
        <v>142</v>
      </c>
      <c r="J35" s="38">
        <v>8</v>
      </c>
    </row>
    <row r="36" spans="1:10" x14ac:dyDescent="0.2">
      <c r="A36" s="109">
        <v>4712</v>
      </c>
      <c r="B36" s="114" t="s">
        <v>71</v>
      </c>
      <c r="C36" s="116" t="s">
        <v>84</v>
      </c>
      <c r="D36" s="117" t="s">
        <v>84</v>
      </c>
      <c r="E36" s="116" t="s">
        <v>84</v>
      </c>
      <c r="F36" s="117" t="s">
        <v>84</v>
      </c>
      <c r="G36" s="116" t="s">
        <v>84</v>
      </c>
      <c r="H36" s="117" t="s">
        <v>84</v>
      </c>
      <c r="I36" s="116" t="s">
        <v>84</v>
      </c>
      <c r="J36" s="117" t="s">
        <v>84</v>
      </c>
    </row>
    <row r="37" spans="1:10" x14ac:dyDescent="0.2">
      <c r="A37" s="8">
        <v>4717</v>
      </c>
      <c r="B37" s="5" t="s">
        <v>66</v>
      </c>
      <c r="C37" s="6">
        <v>240</v>
      </c>
      <c r="D37" s="38">
        <v>60</v>
      </c>
      <c r="E37" s="6" t="s">
        <v>85</v>
      </c>
      <c r="F37" s="38">
        <v>58</v>
      </c>
      <c r="G37" s="195" t="s">
        <v>95</v>
      </c>
      <c r="H37" s="38">
        <v>55</v>
      </c>
      <c r="I37" s="6" t="s">
        <v>125</v>
      </c>
      <c r="J37" s="38">
        <v>66</v>
      </c>
    </row>
    <row r="38" spans="1:10" x14ac:dyDescent="0.2">
      <c r="A38" s="109">
        <v>4720</v>
      </c>
      <c r="B38" s="114" t="s">
        <v>67</v>
      </c>
      <c r="C38" s="116">
        <v>280</v>
      </c>
      <c r="D38" s="117">
        <v>43</v>
      </c>
      <c r="E38" s="116" t="s">
        <v>89</v>
      </c>
      <c r="F38" s="117">
        <v>37</v>
      </c>
      <c r="G38" s="196" t="s">
        <v>101</v>
      </c>
      <c r="H38" s="117">
        <v>49</v>
      </c>
      <c r="I38" s="116" t="s">
        <v>97</v>
      </c>
      <c r="J38" s="117">
        <v>46</v>
      </c>
    </row>
    <row r="39" spans="1:10" x14ac:dyDescent="0.2">
      <c r="A39" s="8">
        <v>4722</v>
      </c>
      <c r="B39" s="5" t="s">
        <v>68</v>
      </c>
      <c r="C39" s="6" t="s">
        <v>55</v>
      </c>
      <c r="D39" s="38">
        <v>2</v>
      </c>
      <c r="E39" s="6" t="s">
        <v>55</v>
      </c>
      <c r="F39" s="38">
        <v>3</v>
      </c>
      <c r="G39" s="195" t="s">
        <v>55</v>
      </c>
      <c r="H39" s="38">
        <v>4</v>
      </c>
      <c r="I39" s="6" t="s">
        <v>55</v>
      </c>
      <c r="J39" s="38">
        <v>2</v>
      </c>
    </row>
    <row r="40" spans="1:10" x14ac:dyDescent="0.2">
      <c r="A40" s="110">
        <v>4723</v>
      </c>
      <c r="B40" s="115" t="s">
        <v>69</v>
      </c>
      <c r="C40" s="118" t="s">
        <v>55</v>
      </c>
      <c r="D40" s="119">
        <v>4</v>
      </c>
      <c r="E40" s="118" t="s">
        <v>81</v>
      </c>
      <c r="F40" s="119">
        <v>9</v>
      </c>
      <c r="G40" s="197" t="s">
        <v>55</v>
      </c>
      <c r="H40" s="119">
        <v>4</v>
      </c>
      <c r="I40" s="118" t="s">
        <v>102</v>
      </c>
      <c r="J40" s="119">
        <v>9</v>
      </c>
    </row>
    <row r="41" spans="1:10" x14ac:dyDescent="0.2">
      <c r="A41" s="107"/>
      <c r="B41" s="20"/>
      <c r="G41" s="200"/>
    </row>
    <row r="42" spans="1:10" x14ac:dyDescent="0.2">
      <c r="A42" s="107"/>
      <c r="B42" s="20"/>
    </row>
    <row r="43" spans="1:10" x14ac:dyDescent="0.2">
      <c r="A43" s="107"/>
      <c r="B43" s="20"/>
    </row>
    <row r="45" spans="1:10" x14ac:dyDescent="0.2">
      <c r="A45" s="21" t="s">
        <v>10</v>
      </c>
      <c r="B45" s="21"/>
    </row>
    <row r="46" spans="1:10" x14ac:dyDescent="0.2">
      <c r="A46" s="21" t="s">
        <v>11</v>
      </c>
      <c r="B46" s="21"/>
    </row>
    <row r="47" spans="1:10" x14ac:dyDescent="0.2">
      <c r="A47" s="21" t="s">
        <v>12</v>
      </c>
      <c r="B47" s="21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  <ignoredErrors>
    <ignoredError sqref="E7:F40 G34:H40 G13:H17 G18:H21 I7:J4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J47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9.140625" defaultRowHeight="12.75" x14ac:dyDescent="0.2"/>
  <cols>
    <col min="1" max="1" width="10.140625" style="18" customWidth="1"/>
    <col min="2" max="2" width="49.42578125" customWidth="1"/>
    <col min="3" max="10" width="9.140625" style="2" customWidth="1"/>
    <col min="11" max="16384" width="9.140625" style="2"/>
  </cols>
  <sheetData>
    <row r="1" spans="1:10" ht="15" x14ac:dyDescent="0.25">
      <c r="A1" s="1" t="s">
        <v>35</v>
      </c>
    </row>
    <row r="2" spans="1:10" ht="15" x14ac:dyDescent="0.25">
      <c r="A2" s="1" t="s">
        <v>54</v>
      </c>
    </row>
    <row r="3" spans="1:10" ht="15" x14ac:dyDescent="0.25">
      <c r="A3" s="1" t="s">
        <v>0</v>
      </c>
    </row>
    <row r="4" spans="1:10" ht="15.75" thickBot="1" x14ac:dyDescent="0.3">
      <c r="A4" s="1" t="s">
        <v>16</v>
      </c>
    </row>
    <row r="5" spans="1:10" x14ac:dyDescent="0.2">
      <c r="A5" s="208"/>
      <c r="B5" s="209"/>
      <c r="C5" s="210">
        <v>43525</v>
      </c>
      <c r="D5" s="211"/>
      <c r="E5" s="210">
        <v>43891</v>
      </c>
      <c r="F5" s="211"/>
      <c r="G5" s="210">
        <v>44256</v>
      </c>
      <c r="H5" s="211"/>
      <c r="I5" s="210">
        <v>44621</v>
      </c>
      <c r="J5" s="212"/>
    </row>
    <row r="6" spans="1:10" s="3" customFormat="1" ht="25.5" x14ac:dyDescent="0.2">
      <c r="A6" s="213" t="s">
        <v>2</v>
      </c>
      <c r="B6" s="214" t="s">
        <v>168</v>
      </c>
      <c r="C6" s="215" t="s">
        <v>3</v>
      </c>
      <c r="D6" s="216" t="s">
        <v>169</v>
      </c>
      <c r="E6" s="215" t="s">
        <v>3</v>
      </c>
      <c r="F6" s="216" t="s">
        <v>169</v>
      </c>
      <c r="G6" s="215" t="s">
        <v>3</v>
      </c>
      <c r="H6" s="216" t="s">
        <v>169</v>
      </c>
      <c r="I6" s="215" t="s">
        <v>3</v>
      </c>
      <c r="J6" s="217" t="s">
        <v>169</v>
      </c>
    </row>
    <row r="7" spans="1:10" s="89" customFormat="1" ht="20.100000000000001" customHeight="1" x14ac:dyDescent="0.2">
      <c r="A7" s="45"/>
      <c r="B7" s="44" t="s">
        <v>74</v>
      </c>
      <c r="C7" s="62">
        <v>350</v>
      </c>
      <c r="D7" s="63">
        <v>96</v>
      </c>
      <c r="E7" s="62" t="s">
        <v>127</v>
      </c>
      <c r="F7" s="63">
        <v>98</v>
      </c>
      <c r="G7" s="184">
        <v>390</v>
      </c>
      <c r="H7" s="63">
        <v>71</v>
      </c>
      <c r="I7" s="62" t="s">
        <v>159</v>
      </c>
      <c r="J7" s="63">
        <v>72</v>
      </c>
    </row>
    <row r="8" spans="1:10" s="11" customFormat="1" ht="15.75" customHeight="1" x14ac:dyDescent="0.2">
      <c r="A8" s="54"/>
      <c r="B8" s="55" t="s">
        <v>37</v>
      </c>
      <c r="C8" s="64">
        <v>350</v>
      </c>
      <c r="D8" s="65">
        <v>95</v>
      </c>
      <c r="E8" s="64" t="s">
        <v>133</v>
      </c>
      <c r="F8" s="65">
        <v>97</v>
      </c>
      <c r="G8" s="185">
        <v>390</v>
      </c>
      <c r="H8" s="65">
        <v>71</v>
      </c>
      <c r="I8" s="64" t="s">
        <v>159</v>
      </c>
      <c r="J8" s="65">
        <v>71</v>
      </c>
    </row>
    <row r="9" spans="1:10" s="11" customFormat="1" ht="25.5" x14ac:dyDescent="0.2">
      <c r="A9" s="19">
        <v>4570</v>
      </c>
      <c r="B9" s="7" t="s">
        <v>45</v>
      </c>
      <c r="C9" s="74">
        <v>350</v>
      </c>
      <c r="D9" s="75">
        <v>80</v>
      </c>
      <c r="E9" s="74" t="s">
        <v>127</v>
      </c>
      <c r="F9" s="75">
        <v>90</v>
      </c>
      <c r="G9" s="186">
        <v>400</v>
      </c>
      <c r="H9" s="75">
        <v>60</v>
      </c>
      <c r="I9" s="74" t="s">
        <v>160</v>
      </c>
      <c r="J9" s="75">
        <v>61</v>
      </c>
    </row>
    <row r="10" spans="1:10" s="11" customFormat="1" ht="15.75" customHeight="1" x14ac:dyDescent="0.2">
      <c r="A10" s="56">
        <v>4580</v>
      </c>
      <c r="B10" s="57" t="s">
        <v>43</v>
      </c>
      <c r="C10" s="78">
        <v>360</v>
      </c>
      <c r="D10" s="79">
        <v>11</v>
      </c>
      <c r="E10" s="78" t="s">
        <v>97</v>
      </c>
      <c r="F10" s="79">
        <v>5</v>
      </c>
      <c r="G10" s="187">
        <v>372.5</v>
      </c>
      <c r="H10" s="79">
        <v>10</v>
      </c>
      <c r="I10" s="78" t="s">
        <v>138</v>
      </c>
      <c r="J10" s="79">
        <v>8</v>
      </c>
    </row>
    <row r="11" spans="1:10" s="11" customFormat="1" ht="15.75" customHeight="1" x14ac:dyDescent="0.2">
      <c r="A11" s="19">
        <v>4581</v>
      </c>
      <c r="B11" s="49" t="s">
        <v>44</v>
      </c>
      <c r="C11" s="74" t="s">
        <v>55</v>
      </c>
      <c r="D11" s="75">
        <v>4</v>
      </c>
      <c r="E11" s="74" t="s">
        <v>55</v>
      </c>
      <c r="F11" s="75">
        <v>2</v>
      </c>
      <c r="G11" s="74" t="s">
        <v>55</v>
      </c>
      <c r="H11" s="75">
        <v>1</v>
      </c>
      <c r="I11" s="74" t="s">
        <v>55</v>
      </c>
      <c r="J11" s="75">
        <v>2</v>
      </c>
    </row>
    <row r="12" spans="1:10" s="11" customFormat="1" ht="15.75" customHeight="1" x14ac:dyDescent="0.2">
      <c r="A12" s="58"/>
      <c r="B12" s="59" t="s">
        <v>38</v>
      </c>
      <c r="C12" s="66" t="s">
        <v>55</v>
      </c>
      <c r="D12" s="67">
        <v>1</v>
      </c>
      <c r="E12" s="66" t="s">
        <v>55</v>
      </c>
      <c r="F12" s="67">
        <v>1</v>
      </c>
      <c r="G12" s="66" t="s">
        <v>84</v>
      </c>
      <c r="H12" s="67" t="s">
        <v>84</v>
      </c>
      <c r="I12" s="66" t="s">
        <v>55</v>
      </c>
      <c r="J12" s="67">
        <v>1</v>
      </c>
    </row>
    <row r="13" spans="1:10" s="89" customFormat="1" ht="20.100000000000001" customHeight="1" x14ac:dyDescent="0.2">
      <c r="A13" s="19"/>
      <c r="B13" s="44" t="s">
        <v>36</v>
      </c>
      <c r="C13" s="62">
        <v>375</v>
      </c>
      <c r="D13" s="63">
        <v>213</v>
      </c>
      <c r="E13" s="62" t="s">
        <v>106</v>
      </c>
      <c r="F13" s="63">
        <v>251</v>
      </c>
      <c r="G13" s="184" t="s">
        <v>145</v>
      </c>
      <c r="H13" s="63">
        <v>217</v>
      </c>
      <c r="I13" s="62" t="s">
        <v>161</v>
      </c>
      <c r="J13" s="63">
        <v>193</v>
      </c>
    </row>
    <row r="14" spans="1:10" s="11" customFormat="1" ht="15.75" customHeight="1" x14ac:dyDescent="0.2">
      <c r="A14" s="52">
        <v>4650</v>
      </c>
      <c r="B14" s="53" t="s">
        <v>41</v>
      </c>
      <c r="C14" s="68">
        <v>330</v>
      </c>
      <c r="D14" s="69">
        <v>27</v>
      </c>
      <c r="E14" s="68" t="s">
        <v>101</v>
      </c>
      <c r="F14" s="69">
        <v>38</v>
      </c>
      <c r="G14" s="68" t="s">
        <v>101</v>
      </c>
      <c r="H14" s="69">
        <v>26</v>
      </c>
      <c r="I14" s="68" t="s">
        <v>145</v>
      </c>
      <c r="J14" s="69">
        <v>25</v>
      </c>
    </row>
    <row r="15" spans="1:10" s="11" customFormat="1" ht="15.75" customHeight="1" x14ac:dyDescent="0.2">
      <c r="B15" s="44" t="s">
        <v>39</v>
      </c>
      <c r="C15" s="62">
        <v>380</v>
      </c>
      <c r="D15" s="63">
        <v>186</v>
      </c>
      <c r="E15" s="62" t="s">
        <v>134</v>
      </c>
      <c r="F15" s="63">
        <v>213</v>
      </c>
      <c r="G15" s="184" t="s">
        <v>145</v>
      </c>
      <c r="H15" s="63">
        <v>191</v>
      </c>
      <c r="I15" s="62" t="s">
        <v>161</v>
      </c>
      <c r="J15" s="63">
        <v>168</v>
      </c>
    </row>
    <row r="16" spans="1:10" s="11" customFormat="1" ht="15.75" customHeight="1" x14ac:dyDescent="0.2">
      <c r="A16" s="47">
        <v>4655</v>
      </c>
      <c r="B16" s="51" t="s">
        <v>46</v>
      </c>
      <c r="C16" s="76">
        <v>380</v>
      </c>
      <c r="D16" s="77">
        <v>178</v>
      </c>
      <c r="E16" s="76" t="s">
        <v>135</v>
      </c>
      <c r="F16" s="77">
        <v>202</v>
      </c>
      <c r="G16" s="203" t="s">
        <v>145</v>
      </c>
      <c r="H16" s="77">
        <v>184</v>
      </c>
      <c r="I16" s="76" t="s">
        <v>161</v>
      </c>
      <c r="J16" s="77">
        <v>163</v>
      </c>
    </row>
    <row r="17" spans="1:10" s="11" customFormat="1" ht="15.75" customHeight="1" x14ac:dyDescent="0.2">
      <c r="A17" s="94">
        <v>4659</v>
      </c>
      <c r="B17" s="95" t="s">
        <v>47</v>
      </c>
      <c r="C17" s="96">
        <v>330</v>
      </c>
      <c r="D17" s="97">
        <v>8</v>
      </c>
      <c r="E17" s="96" t="s">
        <v>87</v>
      </c>
      <c r="F17" s="97">
        <v>11</v>
      </c>
      <c r="G17" s="96" t="s">
        <v>97</v>
      </c>
      <c r="H17" s="97">
        <v>5</v>
      </c>
      <c r="I17" s="96" t="s">
        <v>55</v>
      </c>
      <c r="J17" s="97">
        <v>3</v>
      </c>
    </row>
    <row r="18" spans="1:10" s="89" customFormat="1" ht="20.100000000000001" customHeight="1" x14ac:dyDescent="0.2">
      <c r="A18" s="19"/>
      <c r="B18" s="44" t="s">
        <v>40</v>
      </c>
      <c r="C18" s="62">
        <v>350</v>
      </c>
      <c r="D18" s="63">
        <v>217</v>
      </c>
      <c r="E18" s="62" t="s">
        <v>97</v>
      </c>
      <c r="F18" s="63">
        <v>169</v>
      </c>
      <c r="G18" s="184" t="s">
        <v>111</v>
      </c>
      <c r="H18" s="63">
        <v>117</v>
      </c>
      <c r="I18" s="62" t="s">
        <v>162</v>
      </c>
      <c r="J18" s="63">
        <v>125</v>
      </c>
    </row>
    <row r="19" spans="1:10" s="11" customFormat="1" ht="15.75" customHeight="1" x14ac:dyDescent="0.2">
      <c r="A19" s="48">
        <v>4660</v>
      </c>
      <c r="B19" s="50" t="s">
        <v>48</v>
      </c>
      <c r="C19" s="80">
        <v>310</v>
      </c>
      <c r="D19" s="81">
        <v>17</v>
      </c>
      <c r="E19" s="80" t="s">
        <v>101</v>
      </c>
      <c r="F19" s="81">
        <v>9</v>
      </c>
      <c r="G19" s="80" t="s">
        <v>55</v>
      </c>
      <c r="H19" s="81">
        <v>2</v>
      </c>
      <c r="I19" s="80" t="s">
        <v>138</v>
      </c>
      <c r="J19" s="81">
        <v>7</v>
      </c>
    </row>
    <row r="20" spans="1:10" s="11" customFormat="1" ht="25.5" x14ac:dyDescent="0.2">
      <c r="A20" s="19">
        <v>4670</v>
      </c>
      <c r="B20" s="7" t="s">
        <v>49</v>
      </c>
      <c r="C20" s="74">
        <v>352.5</v>
      </c>
      <c r="D20" s="75">
        <v>198</v>
      </c>
      <c r="E20" s="74" t="s">
        <v>97</v>
      </c>
      <c r="F20" s="75">
        <v>158</v>
      </c>
      <c r="G20" s="186" t="s">
        <v>111</v>
      </c>
      <c r="H20" s="75">
        <v>112</v>
      </c>
      <c r="I20" s="74" t="s">
        <v>159</v>
      </c>
      <c r="J20" s="75">
        <v>116</v>
      </c>
    </row>
    <row r="21" spans="1:10" s="11" customFormat="1" ht="15.75" customHeight="1" x14ac:dyDescent="0.2">
      <c r="A21" s="60">
        <v>4671</v>
      </c>
      <c r="B21" s="61" t="s">
        <v>50</v>
      </c>
      <c r="C21" s="82" t="s">
        <v>55</v>
      </c>
      <c r="D21" s="83">
        <v>2</v>
      </c>
      <c r="E21" s="82" t="s">
        <v>55</v>
      </c>
      <c r="F21" s="83">
        <v>2</v>
      </c>
      <c r="G21" s="201" t="s">
        <v>55</v>
      </c>
      <c r="H21" s="83">
        <v>3</v>
      </c>
      <c r="I21" s="82" t="s">
        <v>55</v>
      </c>
      <c r="J21" s="83">
        <v>2</v>
      </c>
    </row>
    <row r="22" spans="1:10" s="89" customFormat="1" ht="20.100000000000001" customHeight="1" x14ac:dyDescent="0.2">
      <c r="A22" s="19"/>
      <c r="B22" s="104" t="s">
        <v>42</v>
      </c>
      <c r="C22" s="62">
        <v>280</v>
      </c>
      <c r="D22" s="63">
        <v>301</v>
      </c>
      <c r="E22" s="62" t="s">
        <v>132</v>
      </c>
      <c r="F22" s="63">
        <v>266</v>
      </c>
      <c r="G22" s="184">
        <v>375</v>
      </c>
      <c r="H22" s="63">
        <v>215</v>
      </c>
      <c r="I22" s="62" t="s">
        <v>145</v>
      </c>
      <c r="J22" s="63">
        <v>206</v>
      </c>
    </row>
    <row r="23" spans="1:10" s="4" customFormat="1" ht="26.25" x14ac:dyDescent="0.25">
      <c r="A23" s="46">
        <v>4680</v>
      </c>
      <c r="B23" s="86" t="s">
        <v>53</v>
      </c>
      <c r="C23" s="87" t="s">
        <v>55</v>
      </c>
      <c r="D23" s="85">
        <v>1</v>
      </c>
      <c r="E23" s="87" t="s">
        <v>84</v>
      </c>
      <c r="F23" s="85" t="s">
        <v>84</v>
      </c>
      <c r="G23" s="198">
        <v>375</v>
      </c>
      <c r="H23" s="85">
        <v>208</v>
      </c>
      <c r="I23" s="87" t="s">
        <v>84</v>
      </c>
      <c r="J23" s="85" t="s">
        <v>84</v>
      </c>
    </row>
    <row r="24" spans="1:10" s="11" customFormat="1" ht="15.75" customHeight="1" x14ac:dyDescent="0.2">
      <c r="A24" s="22">
        <v>4674</v>
      </c>
      <c r="B24" s="89" t="s">
        <v>51</v>
      </c>
      <c r="C24" s="88">
        <v>365</v>
      </c>
      <c r="D24" s="84">
        <v>5</v>
      </c>
      <c r="E24" s="88" t="s">
        <v>136</v>
      </c>
      <c r="F24" s="84">
        <v>10</v>
      </c>
      <c r="G24" s="88" t="s">
        <v>84</v>
      </c>
      <c r="H24" s="84" t="s">
        <v>84</v>
      </c>
      <c r="I24" s="88" t="s">
        <v>163</v>
      </c>
      <c r="J24" s="84">
        <v>6</v>
      </c>
    </row>
    <row r="25" spans="1:10" s="11" customFormat="1" ht="15.75" customHeight="1" x14ac:dyDescent="0.2">
      <c r="A25" s="90">
        <v>4677</v>
      </c>
      <c r="B25" s="91" t="s">
        <v>52</v>
      </c>
      <c r="C25" s="92">
        <v>280</v>
      </c>
      <c r="D25" s="93">
        <v>294</v>
      </c>
      <c r="E25" s="92" t="s">
        <v>96</v>
      </c>
      <c r="F25" s="93">
        <v>256</v>
      </c>
      <c r="G25" s="205">
        <v>390</v>
      </c>
      <c r="H25" s="93">
        <v>5</v>
      </c>
      <c r="I25" s="92" t="s">
        <v>145</v>
      </c>
      <c r="J25" s="93">
        <v>199</v>
      </c>
    </row>
    <row r="26" spans="1:10" s="106" customFormat="1" x14ac:dyDescent="0.2">
      <c r="A26" s="105"/>
      <c r="B26" s="20" t="s">
        <v>9</v>
      </c>
      <c r="C26" s="36">
        <v>390</v>
      </c>
      <c r="D26" s="41">
        <v>95</v>
      </c>
      <c r="E26" s="36" t="s">
        <v>137</v>
      </c>
      <c r="F26" s="41">
        <v>98</v>
      </c>
      <c r="G26" s="190">
        <v>450</v>
      </c>
      <c r="H26" s="41">
        <v>80</v>
      </c>
      <c r="I26" s="36" t="s">
        <v>159</v>
      </c>
      <c r="J26" s="41">
        <v>71</v>
      </c>
    </row>
    <row r="27" spans="1:10" ht="25.5" x14ac:dyDescent="0.2">
      <c r="A27" s="8">
        <v>4700</v>
      </c>
      <c r="B27" s="9" t="s">
        <v>4</v>
      </c>
      <c r="C27" s="10">
        <v>390</v>
      </c>
      <c r="D27" s="39">
        <v>23</v>
      </c>
      <c r="E27" s="10" t="s">
        <v>135</v>
      </c>
      <c r="F27" s="39">
        <v>32</v>
      </c>
      <c r="G27" s="191">
        <v>450</v>
      </c>
      <c r="H27" s="39">
        <v>78</v>
      </c>
      <c r="I27" s="10" t="s">
        <v>164</v>
      </c>
      <c r="J27" s="39">
        <v>14</v>
      </c>
    </row>
    <row r="28" spans="1:10" ht="38.25" x14ac:dyDescent="0.2">
      <c r="A28" s="12">
        <v>4701</v>
      </c>
      <c r="B28" s="13" t="s">
        <v>5</v>
      </c>
      <c r="C28" s="14">
        <v>387.5</v>
      </c>
      <c r="D28" s="40">
        <v>72</v>
      </c>
      <c r="E28" s="14" t="s">
        <v>137</v>
      </c>
      <c r="F28" s="40">
        <v>62</v>
      </c>
      <c r="G28" s="192">
        <v>470</v>
      </c>
      <c r="H28" s="40">
        <v>10</v>
      </c>
      <c r="I28" s="14" t="s">
        <v>159</v>
      </c>
      <c r="J28" s="40">
        <v>55</v>
      </c>
    </row>
    <row r="29" spans="1:10" s="15" customFormat="1" ht="14.25" x14ac:dyDescent="0.2">
      <c r="A29" s="172">
        <v>4714</v>
      </c>
      <c r="B29" s="171" t="s">
        <v>8</v>
      </c>
      <c r="C29" s="173" t="s">
        <v>84</v>
      </c>
      <c r="D29" s="174" t="s">
        <v>84</v>
      </c>
      <c r="E29" s="173" t="s">
        <v>55</v>
      </c>
      <c r="F29" s="174">
        <v>4</v>
      </c>
      <c r="G29" s="193">
        <v>450</v>
      </c>
      <c r="H29" s="174">
        <v>68</v>
      </c>
      <c r="I29" s="173" t="s">
        <v>55</v>
      </c>
      <c r="J29" s="174">
        <v>1</v>
      </c>
    </row>
    <row r="30" spans="1:10" ht="14.25" x14ac:dyDescent="0.2">
      <c r="A30" s="23"/>
      <c r="B30" s="20" t="s">
        <v>75</v>
      </c>
      <c r="C30" s="36">
        <v>340</v>
      </c>
      <c r="D30" s="41">
        <v>249</v>
      </c>
      <c r="E30" s="36" t="s">
        <v>108</v>
      </c>
      <c r="F30" s="41">
        <v>208</v>
      </c>
      <c r="G30" s="190">
        <v>410</v>
      </c>
      <c r="H30" s="41">
        <v>178</v>
      </c>
      <c r="I30" s="36" t="s">
        <v>138</v>
      </c>
      <c r="J30" s="41">
        <v>169</v>
      </c>
    </row>
    <row r="31" spans="1:10" s="17" customFormat="1" ht="38.25" x14ac:dyDescent="0.2">
      <c r="A31" s="24">
        <v>4702</v>
      </c>
      <c r="B31" s="16" t="s">
        <v>62</v>
      </c>
      <c r="C31" s="25">
        <v>300</v>
      </c>
      <c r="D31" s="42">
        <v>143</v>
      </c>
      <c r="E31" s="25" t="s">
        <v>89</v>
      </c>
      <c r="F31" s="42">
        <v>129</v>
      </c>
      <c r="G31" s="194">
        <v>400</v>
      </c>
      <c r="H31" s="42">
        <v>114</v>
      </c>
      <c r="I31" s="25" t="s">
        <v>165</v>
      </c>
      <c r="J31" s="42">
        <v>91</v>
      </c>
    </row>
    <row r="32" spans="1:10" s="4" customFormat="1" ht="39" x14ac:dyDescent="0.25">
      <c r="A32" s="22">
        <v>4703</v>
      </c>
      <c r="B32" s="5" t="s">
        <v>6</v>
      </c>
      <c r="C32" s="6">
        <v>420</v>
      </c>
      <c r="D32" s="38">
        <v>75</v>
      </c>
      <c r="E32" s="6" t="s">
        <v>138</v>
      </c>
      <c r="F32" s="38">
        <v>54</v>
      </c>
      <c r="G32" s="195">
        <v>495</v>
      </c>
      <c r="H32" s="38">
        <v>34</v>
      </c>
      <c r="I32" s="6" t="s">
        <v>166</v>
      </c>
      <c r="J32" s="38">
        <v>50</v>
      </c>
    </row>
    <row r="33" spans="1:10" x14ac:dyDescent="0.2">
      <c r="A33" s="24">
        <v>4710</v>
      </c>
      <c r="B33" s="26" t="s">
        <v>7</v>
      </c>
      <c r="C33" s="25">
        <v>310</v>
      </c>
      <c r="D33" s="42">
        <v>30</v>
      </c>
      <c r="E33" s="25" t="s">
        <v>101</v>
      </c>
      <c r="F33" s="42">
        <v>25</v>
      </c>
      <c r="G33" s="194">
        <v>400</v>
      </c>
      <c r="H33" s="42">
        <v>29</v>
      </c>
      <c r="I33" s="25" t="s">
        <v>138</v>
      </c>
      <c r="J33" s="42">
        <v>28</v>
      </c>
    </row>
    <row r="34" spans="1:10" x14ac:dyDescent="0.2">
      <c r="A34" s="108"/>
      <c r="B34" s="111" t="s">
        <v>65</v>
      </c>
      <c r="C34" s="112">
        <v>360</v>
      </c>
      <c r="D34" s="113">
        <v>141</v>
      </c>
      <c r="E34" s="112" t="s">
        <v>134</v>
      </c>
      <c r="F34" s="113">
        <v>116</v>
      </c>
      <c r="G34" s="112" t="s">
        <v>137</v>
      </c>
      <c r="H34" s="113">
        <v>104</v>
      </c>
      <c r="I34" s="112" t="s">
        <v>137</v>
      </c>
      <c r="J34" s="113">
        <v>96</v>
      </c>
    </row>
    <row r="35" spans="1:10" x14ac:dyDescent="0.2">
      <c r="A35" s="8">
        <v>4709</v>
      </c>
      <c r="B35" s="5" t="s">
        <v>70</v>
      </c>
      <c r="C35" s="6" t="s">
        <v>55</v>
      </c>
      <c r="D35" s="38">
        <v>3</v>
      </c>
      <c r="E35" s="6" t="s">
        <v>55</v>
      </c>
      <c r="F35" s="38">
        <v>1</v>
      </c>
      <c r="G35" s="6" t="s">
        <v>55</v>
      </c>
      <c r="H35" s="38">
        <v>2</v>
      </c>
      <c r="I35" s="6" t="s">
        <v>55</v>
      </c>
      <c r="J35" s="38">
        <v>4</v>
      </c>
    </row>
    <row r="36" spans="1:10" x14ac:dyDescent="0.2">
      <c r="A36" s="109">
        <v>4712</v>
      </c>
      <c r="B36" s="114" t="s">
        <v>71</v>
      </c>
      <c r="C36" s="116" t="s">
        <v>84</v>
      </c>
      <c r="D36" s="117" t="s">
        <v>84</v>
      </c>
      <c r="E36" s="116" t="s">
        <v>84</v>
      </c>
      <c r="F36" s="117" t="s">
        <v>84</v>
      </c>
      <c r="G36" s="196" t="s">
        <v>84</v>
      </c>
      <c r="H36" s="117" t="s">
        <v>84</v>
      </c>
      <c r="I36" s="116" t="s">
        <v>84</v>
      </c>
      <c r="J36" s="117" t="s">
        <v>84</v>
      </c>
    </row>
    <row r="37" spans="1:10" x14ac:dyDescent="0.2">
      <c r="A37" s="8">
        <v>4717</v>
      </c>
      <c r="B37" s="5" t="s">
        <v>66</v>
      </c>
      <c r="C37" s="6">
        <v>367.5</v>
      </c>
      <c r="D37" s="38">
        <v>40</v>
      </c>
      <c r="E37" s="6" t="s">
        <v>139</v>
      </c>
      <c r="F37" s="38">
        <v>27</v>
      </c>
      <c r="G37" s="195" t="s">
        <v>101</v>
      </c>
      <c r="H37" s="38">
        <v>27</v>
      </c>
      <c r="I37" s="6" t="s">
        <v>111</v>
      </c>
      <c r="J37" s="38">
        <v>31</v>
      </c>
    </row>
    <row r="38" spans="1:10" x14ac:dyDescent="0.2">
      <c r="A38" s="109">
        <v>4720</v>
      </c>
      <c r="B38" s="114" t="s">
        <v>67</v>
      </c>
      <c r="C38" s="116">
        <v>365</v>
      </c>
      <c r="D38" s="117">
        <v>89</v>
      </c>
      <c r="E38" s="116" t="s">
        <v>137</v>
      </c>
      <c r="F38" s="117">
        <v>83</v>
      </c>
      <c r="G38" s="196" t="s">
        <v>143</v>
      </c>
      <c r="H38" s="117">
        <v>67</v>
      </c>
      <c r="I38" s="116" t="s">
        <v>145</v>
      </c>
      <c r="J38" s="117">
        <v>53</v>
      </c>
    </row>
    <row r="39" spans="1:10" x14ac:dyDescent="0.2">
      <c r="A39" s="8">
        <v>4722</v>
      </c>
      <c r="B39" s="5" t="s">
        <v>68</v>
      </c>
      <c r="C39" s="6">
        <v>380</v>
      </c>
      <c r="D39" s="38">
        <v>6</v>
      </c>
      <c r="E39" s="6" t="s">
        <v>55</v>
      </c>
      <c r="F39" s="38">
        <v>1</v>
      </c>
      <c r="G39" s="195" t="s">
        <v>55</v>
      </c>
      <c r="H39" s="38">
        <v>2</v>
      </c>
      <c r="I39" s="6" t="s">
        <v>55</v>
      </c>
      <c r="J39" s="38">
        <v>4</v>
      </c>
    </row>
    <row r="40" spans="1:10" x14ac:dyDescent="0.2">
      <c r="A40" s="110">
        <v>4723</v>
      </c>
      <c r="B40" s="115" t="s">
        <v>69</v>
      </c>
      <c r="C40" s="118" t="s">
        <v>55</v>
      </c>
      <c r="D40" s="119">
        <v>3</v>
      </c>
      <c r="E40" s="118" t="s">
        <v>55</v>
      </c>
      <c r="F40" s="119">
        <v>4</v>
      </c>
      <c r="G40" s="197" t="s">
        <v>96</v>
      </c>
      <c r="H40" s="119">
        <v>6</v>
      </c>
      <c r="I40" s="118" t="s">
        <v>55</v>
      </c>
      <c r="J40" s="119">
        <v>4</v>
      </c>
    </row>
    <row r="41" spans="1:10" x14ac:dyDescent="0.2">
      <c r="A41" s="107"/>
      <c r="B41" s="20"/>
      <c r="G41" s="200"/>
    </row>
    <row r="42" spans="1:10" x14ac:dyDescent="0.2">
      <c r="A42" s="107"/>
      <c r="B42" s="20"/>
    </row>
    <row r="43" spans="1:10" x14ac:dyDescent="0.2">
      <c r="A43" s="107"/>
      <c r="B43" s="20"/>
    </row>
    <row r="45" spans="1:10" x14ac:dyDescent="0.2">
      <c r="A45" s="21" t="s">
        <v>10</v>
      </c>
      <c r="B45" s="21"/>
    </row>
    <row r="46" spans="1:10" x14ac:dyDescent="0.2">
      <c r="A46" s="21" t="s">
        <v>11</v>
      </c>
      <c r="B46" s="21"/>
    </row>
    <row r="47" spans="1:10" x14ac:dyDescent="0.2">
      <c r="A47" s="21" t="s">
        <v>12</v>
      </c>
      <c r="B47" s="21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  <ignoredErrors>
    <ignoredError sqref="E7:F40 G34:H40 G13:H17 G18:H21 I7:J4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44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9.140625" defaultRowHeight="12.75" x14ac:dyDescent="0.2"/>
  <cols>
    <col min="1" max="1" width="10.140625" style="18" customWidth="1"/>
    <col min="2" max="2" width="49.42578125" customWidth="1"/>
    <col min="3" max="10" width="9.140625" style="2" customWidth="1"/>
    <col min="11" max="16384" width="9.140625" style="2"/>
  </cols>
  <sheetData>
    <row r="1" spans="1:10" ht="15" x14ac:dyDescent="0.25">
      <c r="A1" s="1" t="s">
        <v>35</v>
      </c>
    </row>
    <row r="2" spans="1:10" ht="15" x14ac:dyDescent="0.25">
      <c r="A2" s="1" t="s">
        <v>54</v>
      </c>
    </row>
    <row r="3" spans="1:10" ht="15" x14ac:dyDescent="0.25">
      <c r="A3" s="1" t="s">
        <v>0</v>
      </c>
    </row>
    <row r="4" spans="1:10" ht="15.75" thickBot="1" x14ac:dyDescent="0.3">
      <c r="A4" s="1" t="s">
        <v>28</v>
      </c>
    </row>
    <row r="5" spans="1:10" x14ac:dyDescent="0.2">
      <c r="A5" s="208"/>
      <c r="B5" s="209"/>
      <c r="C5" s="210">
        <v>43525</v>
      </c>
      <c r="D5" s="211"/>
      <c r="E5" s="210">
        <v>43891</v>
      </c>
      <c r="F5" s="211"/>
      <c r="G5" s="210">
        <v>44256</v>
      </c>
      <c r="H5" s="211"/>
      <c r="I5" s="210">
        <v>44621</v>
      </c>
      <c r="J5" s="212"/>
    </row>
    <row r="6" spans="1:10" s="3" customFormat="1" ht="25.5" x14ac:dyDescent="0.2">
      <c r="A6" s="213" t="s">
        <v>2</v>
      </c>
      <c r="B6" s="214" t="s">
        <v>168</v>
      </c>
      <c r="C6" s="215" t="s">
        <v>3</v>
      </c>
      <c r="D6" s="216" t="s">
        <v>169</v>
      </c>
      <c r="E6" s="215" t="s">
        <v>3</v>
      </c>
      <c r="F6" s="216" t="s">
        <v>169</v>
      </c>
      <c r="G6" s="215" t="s">
        <v>3</v>
      </c>
      <c r="H6" s="216" t="s">
        <v>169</v>
      </c>
      <c r="I6" s="215" t="s">
        <v>3</v>
      </c>
      <c r="J6" s="217" t="s">
        <v>169</v>
      </c>
    </row>
    <row r="7" spans="1:10" s="89" customFormat="1" ht="20.100000000000001" customHeight="1" x14ac:dyDescent="0.2">
      <c r="A7" s="45"/>
      <c r="B7" s="44" t="s">
        <v>74</v>
      </c>
      <c r="C7" s="62">
        <v>243.6</v>
      </c>
      <c r="D7" s="63">
        <v>8</v>
      </c>
      <c r="E7" s="62" t="s">
        <v>55</v>
      </c>
      <c r="F7" s="63">
        <v>4</v>
      </c>
      <c r="G7" s="62"/>
      <c r="H7" s="63"/>
      <c r="I7" s="62" t="s">
        <v>55</v>
      </c>
      <c r="J7" s="63">
        <v>2</v>
      </c>
    </row>
    <row r="8" spans="1:10" s="11" customFormat="1" ht="15.75" customHeight="1" x14ac:dyDescent="0.2">
      <c r="A8" s="54"/>
      <c r="B8" s="55" t="s">
        <v>37</v>
      </c>
      <c r="C8" s="64">
        <v>243.6</v>
      </c>
      <c r="D8" s="65">
        <v>8</v>
      </c>
      <c r="E8" s="64" t="s">
        <v>55</v>
      </c>
      <c r="F8" s="65">
        <v>4</v>
      </c>
      <c r="G8" s="185">
        <v>290</v>
      </c>
      <c r="H8" s="65">
        <v>7</v>
      </c>
      <c r="I8" s="64" t="s">
        <v>55</v>
      </c>
      <c r="J8" s="65">
        <v>2</v>
      </c>
    </row>
    <row r="9" spans="1:10" s="11" customFormat="1" ht="25.5" x14ac:dyDescent="0.2">
      <c r="A9" s="19">
        <v>4570</v>
      </c>
      <c r="B9" s="7" t="s">
        <v>45</v>
      </c>
      <c r="C9" s="74">
        <v>243.6</v>
      </c>
      <c r="D9" s="75">
        <v>8</v>
      </c>
      <c r="E9" s="74" t="s">
        <v>55</v>
      </c>
      <c r="F9" s="75">
        <v>3</v>
      </c>
      <c r="G9" s="186">
        <v>290</v>
      </c>
      <c r="H9" s="75">
        <v>7</v>
      </c>
      <c r="I9" s="74" t="s">
        <v>55</v>
      </c>
      <c r="J9" s="75">
        <v>2</v>
      </c>
    </row>
    <row r="10" spans="1:10" s="11" customFormat="1" ht="15.75" customHeight="1" x14ac:dyDescent="0.2">
      <c r="A10" s="56">
        <v>4580</v>
      </c>
      <c r="B10" s="57" t="s">
        <v>43</v>
      </c>
      <c r="C10" s="78" t="s">
        <v>84</v>
      </c>
      <c r="D10" s="79" t="s">
        <v>84</v>
      </c>
      <c r="E10" s="78" t="s">
        <v>55</v>
      </c>
      <c r="F10" s="79">
        <v>1</v>
      </c>
      <c r="G10" s="78" t="s">
        <v>55</v>
      </c>
      <c r="H10" s="79">
        <v>4</v>
      </c>
      <c r="I10" s="78" t="s">
        <v>84</v>
      </c>
      <c r="J10" s="79" t="s">
        <v>84</v>
      </c>
    </row>
    <row r="11" spans="1:10" s="11" customFormat="1" ht="15.75" customHeight="1" x14ac:dyDescent="0.2">
      <c r="A11" s="19">
        <v>4581</v>
      </c>
      <c r="B11" s="49" t="s">
        <v>44</v>
      </c>
      <c r="C11" s="74" t="s">
        <v>84</v>
      </c>
      <c r="D11" s="75" t="s">
        <v>84</v>
      </c>
      <c r="E11" s="74" t="s">
        <v>84</v>
      </c>
      <c r="F11" s="75" t="s">
        <v>84</v>
      </c>
      <c r="G11" s="74" t="s">
        <v>55</v>
      </c>
      <c r="H11" s="75">
        <v>2</v>
      </c>
      <c r="I11" s="74" t="s">
        <v>84</v>
      </c>
      <c r="J11" s="75" t="s">
        <v>84</v>
      </c>
    </row>
    <row r="12" spans="1:10" s="11" customFormat="1" ht="15.75" customHeight="1" x14ac:dyDescent="0.2">
      <c r="A12" s="58"/>
      <c r="B12" s="59" t="s">
        <v>38</v>
      </c>
      <c r="C12" s="66" t="s">
        <v>84</v>
      </c>
      <c r="D12" s="67" t="s">
        <v>84</v>
      </c>
      <c r="E12" s="66" t="s">
        <v>84</v>
      </c>
      <c r="F12" s="67" t="s">
        <v>84</v>
      </c>
      <c r="G12" s="66" t="s">
        <v>55</v>
      </c>
      <c r="H12" s="67">
        <v>1</v>
      </c>
      <c r="I12" s="66" t="s">
        <v>84</v>
      </c>
      <c r="J12" s="67" t="s">
        <v>84</v>
      </c>
    </row>
    <row r="13" spans="1:10" s="89" customFormat="1" ht="20.100000000000001" customHeight="1" x14ac:dyDescent="0.2">
      <c r="A13" s="19"/>
      <c r="B13" s="44" t="s">
        <v>36</v>
      </c>
      <c r="C13" s="62">
        <v>300</v>
      </c>
      <c r="D13" s="63">
        <v>25</v>
      </c>
      <c r="E13" s="62" t="s">
        <v>94</v>
      </c>
      <c r="F13" s="63">
        <v>32</v>
      </c>
      <c r="G13" s="62" t="s">
        <v>87</v>
      </c>
      <c r="H13" s="63">
        <v>17</v>
      </c>
      <c r="I13" s="62" t="s">
        <v>144</v>
      </c>
      <c r="J13" s="63">
        <v>27</v>
      </c>
    </row>
    <row r="14" spans="1:10" s="11" customFormat="1" ht="15.75" customHeight="1" x14ac:dyDescent="0.2">
      <c r="A14" s="52">
        <v>4650</v>
      </c>
      <c r="B14" s="53" t="s">
        <v>41</v>
      </c>
      <c r="C14" s="68" t="s">
        <v>55</v>
      </c>
      <c r="D14" s="69">
        <v>2</v>
      </c>
      <c r="E14" s="68" t="s">
        <v>55</v>
      </c>
      <c r="F14" s="69">
        <v>3</v>
      </c>
      <c r="G14" s="206" t="s">
        <v>55</v>
      </c>
      <c r="H14" s="69">
        <v>1</v>
      </c>
      <c r="I14" s="68" t="s">
        <v>55</v>
      </c>
      <c r="J14" s="69">
        <v>2</v>
      </c>
    </row>
    <row r="15" spans="1:10" s="11" customFormat="1" ht="15.75" customHeight="1" x14ac:dyDescent="0.2">
      <c r="B15" s="44" t="s">
        <v>39</v>
      </c>
      <c r="C15" s="62">
        <v>300</v>
      </c>
      <c r="D15" s="63">
        <v>23</v>
      </c>
      <c r="E15" s="62" t="s">
        <v>94</v>
      </c>
      <c r="F15" s="63">
        <v>29</v>
      </c>
      <c r="G15" s="62" t="s">
        <v>126</v>
      </c>
      <c r="H15" s="63">
        <v>16</v>
      </c>
      <c r="I15" s="62" t="s">
        <v>139</v>
      </c>
      <c r="J15" s="63">
        <v>25</v>
      </c>
    </row>
    <row r="16" spans="1:10" s="11" customFormat="1" ht="15.75" customHeight="1" x14ac:dyDescent="0.2">
      <c r="A16" s="47">
        <v>4655</v>
      </c>
      <c r="B16" s="51" t="s">
        <v>46</v>
      </c>
      <c r="C16" s="76">
        <v>300</v>
      </c>
      <c r="D16" s="77">
        <v>23</v>
      </c>
      <c r="E16" s="76" t="s">
        <v>94</v>
      </c>
      <c r="F16" s="77">
        <v>28</v>
      </c>
      <c r="G16" s="203" t="s">
        <v>126</v>
      </c>
      <c r="H16" s="77">
        <v>16</v>
      </c>
      <c r="I16" s="76" t="s">
        <v>139</v>
      </c>
      <c r="J16" s="77">
        <v>25</v>
      </c>
    </row>
    <row r="17" spans="1:10" s="11" customFormat="1" ht="15.75" customHeight="1" x14ac:dyDescent="0.2">
      <c r="A17" s="94">
        <v>4659</v>
      </c>
      <c r="B17" s="95" t="s">
        <v>47</v>
      </c>
      <c r="C17" s="96" t="s">
        <v>84</v>
      </c>
      <c r="D17" s="97" t="s">
        <v>84</v>
      </c>
      <c r="E17" s="96" t="s">
        <v>55</v>
      </c>
      <c r="F17" s="97">
        <v>1</v>
      </c>
      <c r="G17" s="96" t="s">
        <v>84</v>
      </c>
      <c r="H17" s="97" t="s">
        <v>84</v>
      </c>
      <c r="I17" s="96" t="s">
        <v>84</v>
      </c>
      <c r="J17" s="97" t="s">
        <v>84</v>
      </c>
    </row>
    <row r="18" spans="1:10" s="89" customFormat="1" ht="20.100000000000001" customHeight="1" x14ac:dyDescent="0.2">
      <c r="A18" s="19"/>
      <c r="B18" s="44" t="s">
        <v>40</v>
      </c>
      <c r="C18" s="62" t="s">
        <v>55</v>
      </c>
      <c r="D18" s="63">
        <v>4</v>
      </c>
      <c r="E18" s="62" t="s">
        <v>100</v>
      </c>
      <c r="F18" s="63">
        <v>9</v>
      </c>
      <c r="G18" s="62" t="s">
        <v>55</v>
      </c>
      <c r="H18" s="63">
        <v>3</v>
      </c>
      <c r="I18" s="62" t="s">
        <v>167</v>
      </c>
      <c r="J18" s="63">
        <v>6</v>
      </c>
    </row>
    <row r="19" spans="1:10" s="11" customFormat="1" ht="15.75" customHeight="1" x14ac:dyDescent="0.2">
      <c r="A19" s="48">
        <v>4660</v>
      </c>
      <c r="B19" s="50" t="s">
        <v>48</v>
      </c>
      <c r="C19" s="80" t="s">
        <v>84</v>
      </c>
      <c r="D19" s="81" t="s">
        <v>84</v>
      </c>
      <c r="E19" s="80" t="s">
        <v>55</v>
      </c>
      <c r="F19" s="81">
        <v>1</v>
      </c>
      <c r="G19" s="80" t="s">
        <v>84</v>
      </c>
      <c r="H19" s="81" t="s">
        <v>84</v>
      </c>
      <c r="I19" s="80" t="s">
        <v>84</v>
      </c>
      <c r="J19" s="81" t="s">
        <v>84</v>
      </c>
    </row>
    <row r="20" spans="1:10" s="11" customFormat="1" ht="25.5" x14ac:dyDescent="0.2">
      <c r="A20" s="19">
        <v>4670</v>
      </c>
      <c r="B20" s="7" t="s">
        <v>49</v>
      </c>
      <c r="C20" s="74" t="s">
        <v>55</v>
      </c>
      <c r="D20" s="75">
        <v>4</v>
      </c>
      <c r="E20" s="74" t="s">
        <v>94</v>
      </c>
      <c r="F20" s="75">
        <v>8</v>
      </c>
      <c r="G20" s="74" t="s">
        <v>55</v>
      </c>
      <c r="H20" s="75">
        <v>3</v>
      </c>
      <c r="I20" s="74" t="s">
        <v>167</v>
      </c>
      <c r="J20" s="75">
        <v>6</v>
      </c>
    </row>
    <row r="21" spans="1:10" s="11" customFormat="1" ht="15.75" customHeight="1" x14ac:dyDescent="0.2">
      <c r="A21" s="60">
        <v>4671</v>
      </c>
      <c r="B21" s="61" t="s">
        <v>50</v>
      </c>
      <c r="C21" s="82" t="s">
        <v>84</v>
      </c>
      <c r="D21" s="83" t="s">
        <v>84</v>
      </c>
      <c r="E21" s="82" t="s">
        <v>84</v>
      </c>
      <c r="F21" s="83" t="s">
        <v>84</v>
      </c>
      <c r="G21" s="82" t="s">
        <v>84</v>
      </c>
      <c r="H21" s="83" t="s">
        <v>84</v>
      </c>
      <c r="I21" s="82" t="s">
        <v>84</v>
      </c>
      <c r="J21" s="83" t="s">
        <v>84</v>
      </c>
    </row>
    <row r="22" spans="1:10" s="89" customFormat="1" ht="20.100000000000001" customHeight="1" x14ac:dyDescent="0.2">
      <c r="A22" s="19"/>
      <c r="B22" s="104" t="s">
        <v>42</v>
      </c>
      <c r="C22" s="62">
        <v>157.5</v>
      </c>
      <c r="D22" s="63">
        <v>40</v>
      </c>
      <c r="E22" s="62" t="s">
        <v>103</v>
      </c>
      <c r="F22" s="63">
        <v>24</v>
      </c>
      <c r="G22" s="62" t="s">
        <v>55</v>
      </c>
      <c r="H22" s="63">
        <v>2</v>
      </c>
      <c r="I22" s="62" t="s">
        <v>86</v>
      </c>
      <c r="J22" s="63">
        <v>23</v>
      </c>
    </row>
    <row r="23" spans="1:10" s="4" customFormat="1" ht="26.25" x14ac:dyDescent="0.25">
      <c r="A23" s="46">
        <v>4680</v>
      </c>
      <c r="B23" s="86" t="s">
        <v>53</v>
      </c>
      <c r="C23" s="87" t="s">
        <v>84</v>
      </c>
      <c r="D23" s="85" t="s">
        <v>84</v>
      </c>
      <c r="E23" s="87" t="s">
        <v>84</v>
      </c>
      <c r="F23" s="85" t="s">
        <v>84</v>
      </c>
      <c r="G23" s="198">
        <v>220</v>
      </c>
      <c r="H23" s="85">
        <v>35</v>
      </c>
      <c r="I23" s="87" t="s">
        <v>84</v>
      </c>
      <c r="J23" s="85" t="s">
        <v>84</v>
      </c>
    </row>
    <row r="24" spans="1:10" s="11" customFormat="1" ht="15.75" customHeight="1" x14ac:dyDescent="0.2">
      <c r="A24" s="22">
        <v>4674</v>
      </c>
      <c r="B24" s="89" t="s">
        <v>51</v>
      </c>
      <c r="C24" s="88" t="s">
        <v>55</v>
      </c>
      <c r="D24" s="84">
        <v>1</v>
      </c>
      <c r="E24" s="88" t="s">
        <v>55</v>
      </c>
      <c r="F24" s="84">
        <v>1</v>
      </c>
      <c r="G24" s="207">
        <v>220</v>
      </c>
      <c r="H24" s="84">
        <v>35</v>
      </c>
      <c r="I24" s="88" t="s">
        <v>84</v>
      </c>
      <c r="J24" s="84" t="s">
        <v>84</v>
      </c>
    </row>
    <row r="25" spans="1:10" s="11" customFormat="1" ht="15.75" customHeight="1" x14ac:dyDescent="0.2">
      <c r="A25" s="90">
        <v>4677</v>
      </c>
      <c r="B25" s="91" t="s">
        <v>52</v>
      </c>
      <c r="C25" s="92">
        <v>155</v>
      </c>
      <c r="D25" s="93">
        <v>39</v>
      </c>
      <c r="E25" s="92" t="s">
        <v>103</v>
      </c>
      <c r="F25" s="93">
        <v>23</v>
      </c>
      <c r="G25" s="92" t="s">
        <v>84</v>
      </c>
      <c r="H25" s="93" t="s">
        <v>84</v>
      </c>
      <c r="I25" s="92" t="s">
        <v>86</v>
      </c>
      <c r="J25" s="93">
        <v>23</v>
      </c>
    </row>
    <row r="26" spans="1:10" s="106" customFormat="1" x14ac:dyDescent="0.2">
      <c r="A26" s="105"/>
      <c r="B26" s="20" t="s">
        <v>9</v>
      </c>
      <c r="C26" s="36">
        <v>275</v>
      </c>
      <c r="D26" s="41">
        <v>10</v>
      </c>
      <c r="E26" s="36" t="s">
        <v>140</v>
      </c>
      <c r="F26" s="41">
        <v>14</v>
      </c>
      <c r="G26" s="36" t="s">
        <v>84</v>
      </c>
      <c r="H26" s="41" t="s">
        <v>84</v>
      </c>
      <c r="I26" s="36" t="s">
        <v>89</v>
      </c>
      <c r="J26" s="41">
        <v>10</v>
      </c>
    </row>
    <row r="27" spans="1:10" ht="25.5" x14ac:dyDescent="0.2">
      <c r="A27" s="8">
        <v>4700</v>
      </c>
      <c r="B27" s="9" t="s">
        <v>4</v>
      </c>
      <c r="C27" s="10" t="s">
        <v>55</v>
      </c>
      <c r="D27" s="39">
        <v>1</v>
      </c>
      <c r="E27" s="10" t="s">
        <v>55</v>
      </c>
      <c r="F27" s="39">
        <v>4</v>
      </c>
      <c r="G27" s="191">
        <v>295</v>
      </c>
      <c r="H27" s="39">
        <v>8</v>
      </c>
      <c r="I27" s="10" t="s">
        <v>55</v>
      </c>
      <c r="J27" s="39">
        <v>4</v>
      </c>
    </row>
    <row r="28" spans="1:10" ht="38.25" x14ac:dyDescent="0.2">
      <c r="A28" s="12">
        <v>4701</v>
      </c>
      <c r="B28" s="13" t="s">
        <v>5</v>
      </c>
      <c r="C28" s="14">
        <v>280</v>
      </c>
      <c r="D28" s="40">
        <v>9</v>
      </c>
      <c r="E28" s="14" t="s">
        <v>141</v>
      </c>
      <c r="F28" s="40">
        <v>10</v>
      </c>
      <c r="G28" s="192">
        <v>295</v>
      </c>
      <c r="H28" s="40">
        <v>8</v>
      </c>
      <c r="I28" s="14" t="s">
        <v>89</v>
      </c>
      <c r="J28" s="40">
        <v>6</v>
      </c>
    </row>
    <row r="29" spans="1:10" s="15" customFormat="1" ht="14.25" x14ac:dyDescent="0.2">
      <c r="A29" s="172">
        <v>4714</v>
      </c>
      <c r="B29" s="171" t="s">
        <v>8</v>
      </c>
      <c r="C29" s="173" t="s">
        <v>84</v>
      </c>
      <c r="D29" s="174" t="s">
        <v>84</v>
      </c>
      <c r="E29" s="173" t="s">
        <v>84</v>
      </c>
      <c r="F29" s="174" t="s">
        <v>84</v>
      </c>
      <c r="G29" s="173" t="s">
        <v>84</v>
      </c>
      <c r="H29" s="174" t="s">
        <v>84</v>
      </c>
      <c r="I29" s="173" t="s">
        <v>84</v>
      </c>
      <c r="J29" s="174" t="s">
        <v>84</v>
      </c>
    </row>
    <row r="30" spans="1:10" ht="14.25" x14ac:dyDescent="0.2">
      <c r="A30" s="23"/>
      <c r="B30" s="20" t="s">
        <v>75</v>
      </c>
      <c r="C30" s="36" t="s">
        <v>55</v>
      </c>
      <c r="D30" s="41">
        <v>1</v>
      </c>
      <c r="E30" s="36" t="s">
        <v>55</v>
      </c>
      <c r="F30" s="41">
        <v>2</v>
      </c>
      <c r="G30" s="190">
        <v>295</v>
      </c>
      <c r="H30" s="41">
        <v>8</v>
      </c>
      <c r="I30" s="36" t="s">
        <v>93</v>
      </c>
      <c r="J30" s="41">
        <v>5</v>
      </c>
    </row>
    <row r="31" spans="1:10" s="17" customFormat="1" ht="38.25" x14ac:dyDescent="0.2">
      <c r="A31" s="24">
        <v>4702</v>
      </c>
      <c r="B31" s="16" t="s">
        <v>62</v>
      </c>
      <c r="C31" s="25" t="s">
        <v>84</v>
      </c>
      <c r="D31" s="42" t="s">
        <v>84</v>
      </c>
      <c r="E31" s="25" t="s">
        <v>84</v>
      </c>
      <c r="F31" s="42" t="s">
        <v>84</v>
      </c>
      <c r="G31" s="25" t="s">
        <v>55</v>
      </c>
      <c r="H31" s="42">
        <v>3</v>
      </c>
      <c r="I31" s="25" t="s">
        <v>55</v>
      </c>
      <c r="J31" s="42">
        <v>1</v>
      </c>
    </row>
    <row r="32" spans="1:10" s="4" customFormat="1" ht="39" x14ac:dyDescent="0.25">
      <c r="A32" s="22">
        <v>4703</v>
      </c>
      <c r="B32" s="5" t="s">
        <v>6</v>
      </c>
      <c r="C32" s="6" t="s">
        <v>55</v>
      </c>
      <c r="D32" s="38">
        <v>1</v>
      </c>
      <c r="E32" s="6" t="s">
        <v>55</v>
      </c>
      <c r="F32" s="38">
        <v>2</v>
      </c>
      <c r="G32" s="6" t="s">
        <v>84</v>
      </c>
      <c r="H32" s="38" t="s">
        <v>84</v>
      </c>
      <c r="I32" s="6" t="s">
        <v>55</v>
      </c>
      <c r="J32" s="38">
        <v>3</v>
      </c>
    </row>
    <row r="33" spans="1:10" x14ac:dyDescent="0.2">
      <c r="A33" s="24">
        <v>4710</v>
      </c>
      <c r="B33" s="26" t="s">
        <v>7</v>
      </c>
      <c r="C33" s="25" t="s">
        <v>84</v>
      </c>
      <c r="D33" s="42" t="s">
        <v>84</v>
      </c>
      <c r="E33" s="25" t="s">
        <v>84</v>
      </c>
      <c r="F33" s="42" t="s">
        <v>84</v>
      </c>
      <c r="G33" s="25" t="s">
        <v>55</v>
      </c>
      <c r="H33" s="42">
        <v>3</v>
      </c>
      <c r="I33" s="25" t="s">
        <v>55</v>
      </c>
      <c r="J33" s="42">
        <v>1</v>
      </c>
    </row>
    <row r="34" spans="1:10" x14ac:dyDescent="0.2">
      <c r="A34" s="108"/>
      <c r="B34" s="111" t="s">
        <v>65</v>
      </c>
      <c r="C34" s="112">
        <v>210</v>
      </c>
      <c r="D34" s="113">
        <v>9</v>
      </c>
      <c r="E34" s="112" t="s">
        <v>82</v>
      </c>
      <c r="F34" s="113">
        <v>7</v>
      </c>
      <c r="G34" s="112" t="s">
        <v>100</v>
      </c>
      <c r="H34" s="113">
        <v>6</v>
      </c>
      <c r="I34" s="112" t="s">
        <v>55</v>
      </c>
      <c r="J34" s="113">
        <v>4</v>
      </c>
    </row>
    <row r="35" spans="1:10" x14ac:dyDescent="0.2">
      <c r="A35" s="8">
        <v>4709</v>
      </c>
      <c r="B35" s="5" t="s">
        <v>70</v>
      </c>
      <c r="C35" s="6" t="s">
        <v>84</v>
      </c>
      <c r="D35" s="38" t="s">
        <v>84</v>
      </c>
      <c r="E35" s="6" t="s">
        <v>84</v>
      </c>
      <c r="F35" s="38" t="s">
        <v>84</v>
      </c>
      <c r="G35" s="6" t="s">
        <v>84</v>
      </c>
      <c r="H35" s="38" t="s">
        <v>84</v>
      </c>
      <c r="I35" s="6" t="s">
        <v>84</v>
      </c>
      <c r="J35" s="38" t="s">
        <v>84</v>
      </c>
    </row>
    <row r="36" spans="1:10" x14ac:dyDescent="0.2">
      <c r="A36" s="109">
        <v>4712</v>
      </c>
      <c r="B36" s="114" t="s">
        <v>71</v>
      </c>
      <c r="C36" s="116" t="s">
        <v>84</v>
      </c>
      <c r="D36" s="117" t="s">
        <v>84</v>
      </c>
      <c r="E36" s="116" t="s">
        <v>84</v>
      </c>
      <c r="F36" s="117" t="s">
        <v>84</v>
      </c>
      <c r="G36" s="116" t="s">
        <v>84</v>
      </c>
      <c r="H36" s="117" t="s">
        <v>84</v>
      </c>
      <c r="I36" s="116" t="s">
        <v>84</v>
      </c>
      <c r="J36" s="117" t="s">
        <v>84</v>
      </c>
    </row>
    <row r="37" spans="1:10" x14ac:dyDescent="0.2">
      <c r="A37" s="8">
        <v>4717</v>
      </c>
      <c r="B37" s="5" t="s">
        <v>66</v>
      </c>
      <c r="C37" s="6" t="s">
        <v>55</v>
      </c>
      <c r="D37" s="38">
        <v>4</v>
      </c>
      <c r="E37" s="6" t="s">
        <v>55</v>
      </c>
      <c r="F37" s="38">
        <v>1</v>
      </c>
      <c r="G37" s="6" t="s">
        <v>55</v>
      </c>
      <c r="H37" s="38">
        <v>1</v>
      </c>
      <c r="I37" s="6" t="s">
        <v>55</v>
      </c>
      <c r="J37" s="38">
        <v>1</v>
      </c>
    </row>
    <row r="38" spans="1:10" x14ac:dyDescent="0.2">
      <c r="A38" s="109">
        <v>4720</v>
      </c>
      <c r="B38" s="114" t="s">
        <v>67</v>
      </c>
      <c r="C38" s="116">
        <v>250</v>
      </c>
      <c r="D38" s="117">
        <v>5</v>
      </c>
      <c r="E38" s="116" t="s">
        <v>86</v>
      </c>
      <c r="F38" s="117">
        <v>6</v>
      </c>
      <c r="G38" s="116" t="s">
        <v>100</v>
      </c>
      <c r="H38" s="117">
        <v>5</v>
      </c>
      <c r="I38" s="116" t="s">
        <v>55</v>
      </c>
      <c r="J38" s="117">
        <v>3</v>
      </c>
    </row>
    <row r="39" spans="1:10" x14ac:dyDescent="0.2">
      <c r="A39" s="8">
        <v>4722</v>
      </c>
      <c r="B39" s="5" t="s">
        <v>68</v>
      </c>
      <c r="C39" s="6" t="s">
        <v>84</v>
      </c>
      <c r="D39" s="38" t="s">
        <v>84</v>
      </c>
      <c r="E39" s="6" t="s">
        <v>84</v>
      </c>
      <c r="F39" s="38" t="s">
        <v>84</v>
      </c>
      <c r="G39" s="195" t="s">
        <v>84</v>
      </c>
      <c r="H39" s="38" t="s">
        <v>84</v>
      </c>
      <c r="I39" s="6" t="s">
        <v>84</v>
      </c>
      <c r="J39" s="38" t="s">
        <v>84</v>
      </c>
    </row>
    <row r="40" spans="1:10" x14ac:dyDescent="0.2">
      <c r="A40" s="110">
        <v>4723</v>
      </c>
      <c r="B40" s="115" t="s">
        <v>69</v>
      </c>
      <c r="C40" s="118" t="s">
        <v>84</v>
      </c>
      <c r="D40" s="119" t="s">
        <v>84</v>
      </c>
      <c r="E40" s="118" t="s">
        <v>84</v>
      </c>
      <c r="F40" s="119" t="s">
        <v>84</v>
      </c>
      <c r="G40" s="118" t="s">
        <v>84</v>
      </c>
      <c r="H40" s="119" t="s">
        <v>84</v>
      </c>
      <c r="I40" s="118" t="s">
        <v>84</v>
      </c>
      <c r="J40" s="119" t="s">
        <v>84</v>
      </c>
    </row>
    <row r="42" spans="1:10" x14ac:dyDescent="0.2">
      <c r="A42" s="21" t="s">
        <v>10</v>
      </c>
      <c r="B42" s="21"/>
      <c r="G42" s="2" t="s">
        <v>84</v>
      </c>
      <c r="H42" s="2" t="s">
        <v>84</v>
      </c>
    </row>
    <row r="43" spans="1:10" x14ac:dyDescent="0.2">
      <c r="A43" s="21" t="s">
        <v>11</v>
      </c>
      <c r="B43" s="21"/>
    </row>
    <row r="44" spans="1:10" x14ac:dyDescent="0.2">
      <c r="A44" s="21" t="s">
        <v>12</v>
      </c>
      <c r="B44" s="21"/>
    </row>
  </sheetData>
  <phoneticPr fontId="14" type="noConversion"/>
  <pageMargins left="0.75" right="0.75" top="1" bottom="1" header="0.5" footer="0.5"/>
  <headerFooter alignWithMargins="0"/>
  <ignoredErrors>
    <ignoredError sqref="C7:H40 I13:J4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J44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9.140625" defaultRowHeight="12.75" x14ac:dyDescent="0.2"/>
  <cols>
    <col min="1" max="1" width="10.140625" style="18" customWidth="1"/>
    <col min="2" max="2" width="49.42578125" customWidth="1"/>
    <col min="3" max="10" width="9.140625" style="2" customWidth="1"/>
    <col min="11" max="16384" width="9.140625" style="2"/>
  </cols>
  <sheetData>
    <row r="1" spans="1:10" ht="15" x14ac:dyDescent="0.25">
      <c r="A1" s="1" t="s">
        <v>35</v>
      </c>
    </row>
    <row r="2" spans="1:10" ht="15" x14ac:dyDescent="0.25">
      <c r="A2" s="1" t="s">
        <v>54</v>
      </c>
    </row>
    <row r="3" spans="1:10" ht="15" x14ac:dyDescent="0.25">
      <c r="A3" s="1" t="s">
        <v>0</v>
      </c>
    </row>
    <row r="4" spans="1:10" ht="15.75" thickBot="1" x14ac:dyDescent="0.3">
      <c r="A4" s="1" t="s">
        <v>29</v>
      </c>
    </row>
    <row r="5" spans="1:10" x14ac:dyDescent="0.2">
      <c r="A5" s="208"/>
      <c r="B5" s="209"/>
      <c r="C5" s="210">
        <v>43525</v>
      </c>
      <c r="D5" s="211"/>
      <c r="E5" s="210">
        <v>43891</v>
      </c>
      <c r="F5" s="211"/>
      <c r="G5" s="210">
        <v>44256</v>
      </c>
      <c r="H5" s="211"/>
      <c r="I5" s="210">
        <v>44621</v>
      </c>
      <c r="J5" s="212"/>
    </row>
    <row r="6" spans="1:10" s="3" customFormat="1" ht="25.5" x14ac:dyDescent="0.2">
      <c r="A6" s="213" t="s">
        <v>2</v>
      </c>
      <c r="B6" s="214" t="s">
        <v>168</v>
      </c>
      <c r="C6" s="215" t="s">
        <v>3</v>
      </c>
      <c r="D6" s="216" t="s">
        <v>169</v>
      </c>
      <c r="E6" s="215" t="s">
        <v>3</v>
      </c>
      <c r="F6" s="216" t="s">
        <v>169</v>
      </c>
      <c r="G6" s="215" t="s">
        <v>3</v>
      </c>
      <c r="H6" s="216" t="s">
        <v>169</v>
      </c>
      <c r="I6" s="215" t="s">
        <v>3</v>
      </c>
      <c r="J6" s="217" t="s">
        <v>169</v>
      </c>
    </row>
    <row r="7" spans="1:10" s="89" customFormat="1" ht="20.100000000000001" customHeight="1" x14ac:dyDescent="0.2">
      <c r="A7" s="45"/>
      <c r="B7" s="44" t="s">
        <v>74</v>
      </c>
      <c r="C7" s="62" t="s">
        <v>55</v>
      </c>
      <c r="D7" s="63">
        <v>4</v>
      </c>
      <c r="E7" s="62" t="s">
        <v>97</v>
      </c>
      <c r="F7" s="63">
        <v>5</v>
      </c>
      <c r="G7" s="184">
        <v>345</v>
      </c>
      <c r="H7" s="63">
        <v>6</v>
      </c>
      <c r="I7" s="62" t="s">
        <v>55</v>
      </c>
      <c r="J7" s="63">
        <v>3</v>
      </c>
    </row>
    <row r="8" spans="1:10" s="11" customFormat="1" ht="15.75" customHeight="1" x14ac:dyDescent="0.2">
      <c r="A8" s="54"/>
      <c r="B8" s="55" t="s">
        <v>37</v>
      </c>
      <c r="C8" s="64" t="s">
        <v>55</v>
      </c>
      <c r="D8" s="65">
        <v>4</v>
      </c>
      <c r="E8" s="64" t="s">
        <v>97</v>
      </c>
      <c r="F8" s="65">
        <v>5</v>
      </c>
      <c r="G8" s="185">
        <v>345</v>
      </c>
      <c r="H8" s="65">
        <v>6</v>
      </c>
      <c r="I8" s="64" t="s">
        <v>55</v>
      </c>
      <c r="J8" s="65">
        <v>3</v>
      </c>
    </row>
    <row r="9" spans="1:10" s="11" customFormat="1" ht="25.5" x14ac:dyDescent="0.2">
      <c r="A9" s="19">
        <v>4570</v>
      </c>
      <c r="B9" s="7" t="s">
        <v>45</v>
      </c>
      <c r="C9" s="74" t="s">
        <v>55</v>
      </c>
      <c r="D9" s="75">
        <v>3</v>
      </c>
      <c r="E9" s="74" t="s">
        <v>97</v>
      </c>
      <c r="F9" s="75">
        <v>5</v>
      </c>
      <c r="G9" s="186">
        <v>345</v>
      </c>
      <c r="H9" s="75">
        <v>6</v>
      </c>
      <c r="I9" s="74" t="s">
        <v>55</v>
      </c>
      <c r="J9" s="75">
        <v>2</v>
      </c>
    </row>
    <row r="10" spans="1:10" s="11" customFormat="1" ht="15.75" customHeight="1" x14ac:dyDescent="0.2">
      <c r="A10" s="56">
        <v>4580</v>
      </c>
      <c r="B10" s="57" t="s">
        <v>43</v>
      </c>
      <c r="C10" s="78" t="s">
        <v>55</v>
      </c>
      <c r="D10" s="79">
        <v>1</v>
      </c>
      <c r="E10" s="78" t="s">
        <v>84</v>
      </c>
      <c r="F10" s="79" t="s">
        <v>84</v>
      </c>
      <c r="G10" s="78" t="s">
        <v>84</v>
      </c>
      <c r="H10" s="79" t="s">
        <v>84</v>
      </c>
      <c r="I10" s="78" t="s">
        <v>55</v>
      </c>
      <c r="J10" s="79">
        <v>1</v>
      </c>
    </row>
    <row r="11" spans="1:10" s="11" customFormat="1" ht="15.75" customHeight="1" x14ac:dyDescent="0.2">
      <c r="A11" s="19">
        <v>4581</v>
      </c>
      <c r="B11" s="49" t="s">
        <v>44</v>
      </c>
      <c r="C11" s="74" t="s">
        <v>84</v>
      </c>
      <c r="D11" s="75" t="s">
        <v>84</v>
      </c>
      <c r="E11" s="74" t="s">
        <v>84</v>
      </c>
      <c r="F11" s="75" t="s">
        <v>84</v>
      </c>
      <c r="G11" s="74" t="s">
        <v>84</v>
      </c>
      <c r="H11" s="75" t="s">
        <v>84</v>
      </c>
      <c r="I11" s="74" t="s">
        <v>84</v>
      </c>
      <c r="J11" s="75" t="s">
        <v>84</v>
      </c>
    </row>
    <row r="12" spans="1:10" s="11" customFormat="1" ht="15.75" customHeight="1" x14ac:dyDescent="0.2">
      <c r="A12" s="58"/>
      <c r="B12" s="59" t="s">
        <v>38</v>
      </c>
      <c r="C12" s="66" t="s">
        <v>84</v>
      </c>
      <c r="D12" s="67" t="s">
        <v>84</v>
      </c>
      <c r="E12" s="66" t="s">
        <v>84</v>
      </c>
      <c r="F12" s="67" t="s">
        <v>84</v>
      </c>
      <c r="G12" s="66" t="s">
        <v>84</v>
      </c>
      <c r="H12" s="67" t="s">
        <v>84</v>
      </c>
      <c r="I12" s="66" t="s">
        <v>84</v>
      </c>
      <c r="J12" s="67" t="s">
        <v>84</v>
      </c>
    </row>
    <row r="13" spans="1:10" s="89" customFormat="1" ht="20.100000000000001" customHeight="1" x14ac:dyDescent="0.2">
      <c r="A13" s="19"/>
      <c r="B13" s="44" t="s">
        <v>36</v>
      </c>
      <c r="C13" s="62">
        <v>342.5</v>
      </c>
      <c r="D13" s="63">
        <v>50</v>
      </c>
      <c r="E13" s="62" t="s">
        <v>101</v>
      </c>
      <c r="F13" s="63">
        <v>40</v>
      </c>
      <c r="G13" s="184" t="s">
        <v>139</v>
      </c>
      <c r="H13" s="63">
        <v>43</v>
      </c>
      <c r="I13" s="62" t="s">
        <v>170</v>
      </c>
      <c r="J13" s="63">
        <v>38</v>
      </c>
    </row>
    <row r="14" spans="1:10" s="11" customFormat="1" ht="15.75" customHeight="1" x14ac:dyDescent="0.2">
      <c r="A14" s="52">
        <v>4650</v>
      </c>
      <c r="B14" s="53" t="s">
        <v>41</v>
      </c>
      <c r="C14" s="68" t="s">
        <v>55</v>
      </c>
      <c r="D14" s="69">
        <v>2</v>
      </c>
      <c r="E14" s="68" t="s">
        <v>84</v>
      </c>
      <c r="F14" s="69" t="s">
        <v>84</v>
      </c>
      <c r="G14" s="68" t="s">
        <v>84</v>
      </c>
      <c r="H14" s="69" t="s">
        <v>84</v>
      </c>
      <c r="I14" s="68" t="s">
        <v>55</v>
      </c>
      <c r="J14" s="69">
        <v>3</v>
      </c>
    </row>
    <row r="15" spans="1:10" s="11" customFormat="1" ht="15.75" customHeight="1" x14ac:dyDescent="0.2">
      <c r="B15" s="44" t="s">
        <v>39</v>
      </c>
      <c r="C15" s="62">
        <v>345</v>
      </c>
      <c r="D15" s="63">
        <v>48</v>
      </c>
      <c r="E15" s="62" t="s">
        <v>101</v>
      </c>
      <c r="F15" s="63">
        <v>40</v>
      </c>
      <c r="G15" s="184" t="s">
        <v>139</v>
      </c>
      <c r="H15" s="63">
        <v>43</v>
      </c>
      <c r="I15" s="62" t="s">
        <v>171</v>
      </c>
      <c r="J15" s="63">
        <v>35</v>
      </c>
    </row>
    <row r="16" spans="1:10" s="11" customFormat="1" ht="15.75" customHeight="1" x14ac:dyDescent="0.2">
      <c r="A16" s="47">
        <v>4655</v>
      </c>
      <c r="B16" s="51" t="s">
        <v>46</v>
      </c>
      <c r="C16" s="76">
        <v>345</v>
      </c>
      <c r="D16" s="77">
        <v>48</v>
      </c>
      <c r="E16" s="76" t="s">
        <v>101</v>
      </c>
      <c r="F16" s="77">
        <v>40</v>
      </c>
      <c r="G16" s="76" t="s">
        <v>139</v>
      </c>
      <c r="H16" s="77">
        <v>43</v>
      </c>
      <c r="I16" s="76" t="s">
        <v>171</v>
      </c>
      <c r="J16" s="77">
        <v>35</v>
      </c>
    </row>
    <row r="17" spans="1:10" s="11" customFormat="1" ht="15.75" customHeight="1" x14ac:dyDescent="0.2">
      <c r="A17" s="94">
        <v>4659</v>
      </c>
      <c r="B17" s="95" t="s">
        <v>47</v>
      </c>
      <c r="C17" s="96" t="s">
        <v>84</v>
      </c>
      <c r="D17" s="97" t="s">
        <v>84</v>
      </c>
      <c r="E17" s="96" t="s">
        <v>84</v>
      </c>
      <c r="F17" s="97" t="s">
        <v>84</v>
      </c>
      <c r="G17" s="96" t="s">
        <v>84</v>
      </c>
      <c r="H17" s="97" t="s">
        <v>84</v>
      </c>
      <c r="I17" s="96" t="s">
        <v>84</v>
      </c>
      <c r="J17" s="97" t="s">
        <v>84</v>
      </c>
    </row>
    <row r="18" spans="1:10" s="89" customFormat="1" ht="20.100000000000001" customHeight="1" x14ac:dyDescent="0.2">
      <c r="A18" s="19"/>
      <c r="B18" s="44" t="s">
        <v>40</v>
      </c>
      <c r="C18" s="62">
        <v>330</v>
      </c>
      <c r="D18" s="63">
        <v>6</v>
      </c>
      <c r="E18" s="62" t="s">
        <v>96</v>
      </c>
      <c r="F18" s="63">
        <v>7</v>
      </c>
      <c r="G18" s="62" t="s">
        <v>55</v>
      </c>
      <c r="H18" s="63">
        <v>4</v>
      </c>
      <c r="I18" s="120" t="s">
        <v>55</v>
      </c>
      <c r="J18" s="63">
        <v>4</v>
      </c>
    </row>
    <row r="19" spans="1:10" s="11" customFormat="1" ht="15.75" customHeight="1" x14ac:dyDescent="0.2">
      <c r="A19" s="48">
        <v>4660</v>
      </c>
      <c r="B19" s="50" t="s">
        <v>48</v>
      </c>
      <c r="C19" s="80" t="s">
        <v>84</v>
      </c>
      <c r="D19" s="81" t="s">
        <v>84</v>
      </c>
      <c r="E19" s="80" t="s">
        <v>55</v>
      </c>
      <c r="F19" s="81">
        <v>1</v>
      </c>
      <c r="G19" s="80" t="s">
        <v>55</v>
      </c>
      <c r="H19" s="81">
        <v>2</v>
      </c>
      <c r="I19" s="80" t="s">
        <v>84</v>
      </c>
      <c r="J19" s="81" t="s">
        <v>84</v>
      </c>
    </row>
    <row r="20" spans="1:10" s="11" customFormat="1" ht="25.5" x14ac:dyDescent="0.2">
      <c r="A20" s="19">
        <v>4670</v>
      </c>
      <c r="B20" s="7" t="s">
        <v>49</v>
      </c>
      <c r="C20" s="74">
        <v>330</v>
      </c>
      <c r="D20" s="75">
        <v>6</v>
      </c>
      <c r="E20" s="74" t="s">
        <v>96</v>
      </c>
      <c r="F20" s="75">
        <v>6</v>
      </c>
      <c r="G20" s="74" t="s">
        <v>55</v>
      </c>
      <c r="H20" s="75">
        <v>2</v>
      </c>
      <c r="I20" s="74" t="s">
        <v>55</v>
      </c>
      <c r="J20" s="75">
        <v>4</v>
      </c>
    </row>
    <row r="21" spans="1:10" s="11" customFormat="1" ht="15.75" customHeight="1" x14ac:dyDescent="0.2">
      <c r="A21" s="60">
        <v>4671</v>
      </c>
      <c r="B21" s="61" t="s">
        <v>50</v>
      </c>
      <c r="C21" s="82" t="s">
        <v>84</v>
      </c>
      <c r="D21" s="83" t="s">
        <v>84</v>
      </c>
      <c r="E21" s="82" t="s">
        <v>84</v>
      </c>
      <c r="F21" s="83" t="s">
        <v>84</v>
      </c>
      <c r="G21" s="82" t="s">
        <v>84</v>
      </c>
      <c r="H21" s="83" t="s">
        <v>84</v>
      </c>
      <c r="I21" s="82" t="s">
        <v>84</v>
      </c>
      <c r="J21" s="83" t="s">
        <v>84</v>
      </c>
    </row>
    <row r="22" spans="1:10" s="89" customFormat="1" ht="20.100000000000001" customHeight="1" x14ac:dyDescent="0.2">
      <c r="A22" s="19"/>
      <c r="B22" s="104" t="s">
        <v>42</v>
      </c>
      <c r="C22" s="62">
        <v>220</v>
      </c>
      <c r="D22" s="63">
        <v>84</v>
      </c>
      <c r="E22" s="62" t="s">
        <v>85</v>
      </c>
      <c r="F22" s="63">
        <v>60</v>
      </c>
      <c r="G22" s="184">
        <v>300</v>
      </c>
      <c r="H22" s="63">
        <v>51</v>
      </c>
      <c r="I22" s="62" t="s">
        <v>101</v>
      </c>
      <c r="J22" s="63">
        <v>55</v>
      </c>
    </row>
    <row r="23" spans="1:10" s="4" customFormat="1" ht="26.25" x14ac:dyDescent="0.25">
      <c r="A23" s="46">
        <v>4680</v>
      </c>
      <c r="B23" s="86" t="s">
        <v>53</v>
      </c>
      <c r="C23" s="87" t="s">
        <v>84</v>
      </c>
      <c r="D23" s="85" t="s">
        <v>84</v>
      </c>
      <c r="E23" s="87" t="s">
        <v>84</v>
      </c>
      <c r="F23" s="85" t="s">
        <v>84</v>
      </c>
      <c r="G23" s="198">
        <v>300</v>
      </c>
      <c r="H23" s="85">
        <v>51</v>
      </c>
      <c r="I23" s="87" t="s">
        <v>84</v>
      </c>
      <c r="J23" s="85" t="s">
        <v>84</v>
      </c>
    </row>
    <row r="24" spans="1:10" s="11" customFormat="1" ht="15.75" customHeight="1" x14ac:dyDescent="0.2">
      <c r="A24" s="22">
        <v>4674</v>
      </c>
      <c r="B24" s="89" t="s">
        <v>51</v>
      </c>
      <c r="C24" s="88" t="s">
        <v>55</v>
      </c>
      <c r="D24" s="84">
        <v>2</v>
      </c>
      <c r="E24" s="88" t="s">
        <v>84</v>
      </c>
      <c r="F24" s="84" t="s">
        <v>84</v>
      </c>
      <c r="G24" s="88" t="s">
        <v>84</v>
      </c>
      <c r="H24" s="84" t="s">
        <v>84</v>
      </c>
      <c r="I24" s="88" t="s">
        <v>55</v>
      </c>
      <c r="J24" s="84">
        <v>1</v>
      </c>
    </row>
    <row r="25" spans="1:10" s="11" customFormat="1" ht="15.75" customHeight="1" x14ac:dyDescent="0.2">
      <c r="A25" s="90">
        <v>4677</v>
      </c>
      <c r="B25" s="91" t="s">
        <v>52</v>
      </c>
      <c r="C25" s="92">
        <v>220</v>
      </c>
      <c r="D25" s="93">
        <v>82</v>
      </c>
      <c r="E25" s="92" t="s">
        <v>85</v>
      </c>
      <c r="F25" s="93">
        <v>60</v>
      </c>
      <c r="G25" s="92" t="s">
        <v>84</v>
      </c>
      <c r="H25" s="93" t="s">
        <v>84</v>
      </c>
      <c r="I25" s="92" t="s">
        <v>101</v>
      </c>
      <c r="J25" s="93">
        <v>54</v>
      </c>
    </row>
    <row r="26" spans="1:10" s="106" customFormat="1" x14ac:dyDescent="0.2">
      <c r="A26" s="105"/>
      <c r="B26" s="20" t="s">
        <v>9</v>
      </c>
      <c r="C26" s="36">
        <v>320</v>
      </c>
      <c r="D26" s="41">
        <v>11</v>
      </c>
      <c r="E26" s="36" t="s">
        <v>97</v>
      </c>
      <c r="F26" s="41">
        <v>13</v>
      </c>
      <c r="G26" s="190">
        <v>375</v>
      </c>
      <c r="H26" s="41">
        <v>11</v>
      </c>
      <c r="I26" s="36" t="s">
        <v>138</v>
      </c>
      <c r="J26" s="41">
        <v>11</v>
      </c>
    </row>
    <row r="27" spans="1:10" ht="25.5" x14ac:dyDescent="0.2">
      <c r="A27" s="8">
        <v>4700</v>
      </c>
      <c r="B27" s="9" t="s">
        <v>4</v>
      </c>
      <c r="C27" s="10">
        <v>385</v>
      </c>
      <c r="D27" s="39">
        <v>5</v>
      </c>
      <c r="E27" s="10" t="s">
        <v>87</v>
      </c>
      <c r="F27" s="39">
        <v>7</v>
      </c>
      <c r="G27" s="191">
        <v>375</v>
      </c>
      <c r="H27" s="39">
        <v>11</v>
      </c>
      <c r="I27" s="10" t="s">
        <v>159</v>
      </c>
      <c r="J27" s="39">
        <v>6</v>
      </c>
    </row>
    <row r="28" spans="1:10" ht="38.25" x14ac:dyDescent="0.2">
      <c r="A28" s="12">
        <v>4701</v>
      </c>
      <c r="B28" s="13" t="s">
        <v>5</v>
      </c>
      <c r="C28" s="14">
        <v>320</v>
      </c>
      <c r="D28" s="40">
        <v>5</v>
      </c>
      <c r="E28" s="14" t="s">
        <v>134</v>
      </c>
      <c r="F28" s="40">
        <v>5</v>
      </c>
      <c r="G28" s="192">
        <v>457.5</v>
      </c>
      <c r="H28" s="40">
        <v>8</v>
      </c>
      <c r="I28" s="14" t="s">
        <v>165</v>
      </c>
      <c r="J28" s="40">
        <v>5</v>
      </c>
    </row>
    <row r="29" spans="1:10" s="15" customFormat="1" ht="14.25" x14ac:dyDescent="0.2">
      <c r="A29" s="27">
        <v>4714</v>
      </c>
      <c r="B29" s="171" t="s">
        <v>8</v>
      </c>
      <c r="C29" s="37" t="s">
        <v>55</v>
      </c>
      <c r="D29" s="43">
        <v>1</v>
      </c>
      <c r="E29" s="37" t="s">
        <v>55</v>
      </c>
      <c r="F29" s="43">
        <v>1</v>
      </c>
      <c r="G29" s="37" t="s">
        <v>55</v>
      </c>
      <c r="H29" s="43">
        <v>3</v>
      </c>
      <c r="I29" s="37" t="s">
        <v>84</v>
      </c>
      <c r="J29" s="43" t="s">
        <v>84</v>
      </c>
    </row>
    <row r="30" spans="1:10" ht="14.25" x14ac:dyDescent="0.2">
      <c r="A30" s="23"/>
      <c r="B30" s="20" t="s">
        <v>75</v>
      </c>
      <c r="C30" s="36">
        <v>350</v>
      </c>
      <c r="D30" s="41">
        <v>23</v>
      </c>
      <c r="E30" s="36" t="s">
        <v>97</v>
      </c>
      <c r="F30" s="41">
        <v>25</v>
      </c>
      <c r="G30" s="190">
        <v>500</v>
      </c>
      <c r="H30" s="41">
        <v>14</v>
      </c>
      <c r="I30" s="36" t="s">
        <v>137</v>
      </c>
      <c r="J30" s="41">
        <v>10</v>
      </c>
    </row>
    <row r="31" spans="1:10" s="17" customFormat="1" ht="38.25" x14ac:dyDescent="0.2">
      <c r="A31" s="24">
        <v>4702</v>
      </c>
      <c r="B31" s="16" t="s">
        <v>62</v>
      </c>
      <c r="C31" s="25">
        <v>337.5</v>
      </c>
      <c r="D31" s="42">
        <v>10</v>
      </c>
      <c r="E31" s="25" t="s">
        <v>137</v>
      </c>
      <c r="F31" s="42">
        <v>20</v>
      </c>
      <c r="G31" s="194">
        <v>500</v>
      </c>
      <c r="H31" s="42">
        <v>11</v>
      </c>
      <c r="I31" s="25" t="s">
        <v>55</v>
      </c>
      <c r="J31" s="42">
        <v>4</v>
      </c>
    </row>
    <row r="32" spans="1:10" s="4" customFormat="1" ht="39" x14ac:dyDescent="0.25">
      <c r="A32" s="22">
        <v>4703</v>
      </c>
      <c r="B32" s="5" t="s">
        <v>6</v>
      </c>
      <c r="C32" s="6">
        <v>375</v>
      </c>
      <c r="D32" s="38">
        <v>10</v>
      </c>
      <c r="E32" s="6" t="s">
        <v>55</v>
      </c>
      <c r="F32" s="38">
        <v>4</v>
      </c>
      <c r="G32" s="6" t="s">
        <v>55</v>
      </c>
      <c r="H32" s="38">
        <v>3</v>
      </c>
      <c r="I32" s="6" t="s">
        <v>55</v>
      </c>
      <c r="J32" s="38">
        <v>4</v>
      </c>
    </row>
    <row r="33" spans="1:10" x14ac:dyDescent="0.2">
      <c r="A33" s="24">
        <v>4710</v>
      </c>
      <c r="B33" s="26" t="s">
        <v>7</v>
      </c>
      <c r="C33" s="25" t="s">
        <v>55</v>
      </c>
      <c r="D33" s="42">
        <v>3</v>
      </c>
      <c r="E33" s="25" t="s">
        <v>55</v>
      </c>
      <c r="F33" s="42">
        <v>1</v>
      </c>
      <c r="G33" s="25" t="s">
        <v>84</v>
      </c>
      <c r="H33" s="42" t="s">
        <v>84</v>
      </c>
      <c r="I33" s="25" t="s">
        <v>55</v>
      </c>
      <c r="J33" s="42">
        <v>2</v>
      </c>
    </row>
    <row r="34" spans="1:10" x14ac:dyDescent="0.2">
      <c r="A34" s="108"/>
      <c r="B34" s="111" t="s">
        <v>65</v>
      </c>
      <c r="C34" s="112">
        <v>315</v>
      </c>
      <c r="D34" s="113">
        <v>8</v>
      </c>
      <c r="E34" s="112" t="s">
        <v>93</v>
      </c>
      <c r="F34" s="113">
        <v>11</v>
      </c>
      <c r="G34" s="112" t="s">
        <v>101</v>
      </c>
      <c r="H34" s="113">
        <v>9</v>
      </c>
      <c r="I34" s="112" t="s">
        <v>133</v>
      </c>
      <c r="J34" s="113">
        <v>13</v>
      </c>
    </row>
    <row r="35" spans="1:10" x14ac:dyDescent="0.2">
      <c r="A35" s="8">
        <v>4709</v>
      </c>
      <c r="B35" s="5" t="s">
        <v>70</v>
      </c>
      <c r="C35" s="6" t="s">
        <v>84</v>
      </c>
      <c r="D35" s="38" t="s">
        <v>84</v>
      </c>
      <c r="E35" s="6" t="s">
        <v>84</v>
      </c>
      <c r="F35" s="38" t="s">
        <v>84</v>
      </c>
      <c r="G35" s="6" t="s">
        <v>84</v>
      </c>
      <c r="H35" s="38" t="s">
        <v>84</v>
      </c>
      <c r="I35" s="6" t="s">
        <v>55</v>
      </c>
      <c r="J35" s="38">
        <v>1</v>
      </c>
    </row>
    <row r="36" spans="1:10" x14ac:dyDescent="0.2">
      <c r="A36" s="109">
        <v>4712</v>
      </c>
      <c r="B36" s="114" t="s">
        <v>71</v>
      </c>
      <c r="C36" s="116" t="s">
        <v>84</v>
      </c>
      <c r="D36" s="117" t="s">
        <v>84</v>
      </c>
      <c r="E36" s="116" t="s">
        <v>84</v>
      </c>
      <c r="F36" s="117" t="s">
        <v>84</v>
      </c>
      <c r="G36" s="116" t="s">
        <v>84</v>
      </c>
      <c r="H36" s="117" t="s">
        <v>84</v>
      </c>
      <c r="I36" s="116" t="s">
        <v>84</v>
      </c>
      <c r="J36" s="117" t="s">
        <v>84</v>
      </c>
    </row>
    <row r="37" spans="1:10" x14ac:dyDescent="0.2">
      <c r="A37" s="8">
        <v>4717</v>
      </c>
      <c r="B37" s="5" t="s">
        <v>66</v>
      </c>
      <c r="C37" s="6" t="s">
        <v>55</v>
      </c>
      <c r="D37" s="38">
        <v>2</v>
      </c>
      <c r="E37" s="6" t="s">
        <v>55</v>
      </c>
      <c r="F37" s="38">
        <v>1</v>
      </c>
      <c r="G37" s="6" t="s">
        <v>55</v>
      </c>
      <c r="H37" s="38">
        <v>1</v>
      </c>
      <c r="I37" s="6" t="s">
        <v>156</v>
      </c>
      <c r="J37" s="38">
        <v>7</v>
      </c>
    </row>
    <row r="38" spans="1:10" x14ac:dyDescent="0.2">
      <c r="A38" s="109">
        <v>4720</v>
      </c>
      <c r="B38" s="114" t="s">
        <v>67</v>
      </c>
      <c r="C38" s="116">
        <v>325</v>
      </c>
      <c r="D38" s="117">
        <v>6</v>
      </c>
      <c r="E38" s="116" t="s">
        <v>109</v>
      </c>
      <c r="F38" s="117">
        <v>10</v>
      </c>
      <c r="G38" s="196" t="s">
        <v>101</v>
      </c>
      <c r="H38" s="117">
        <v>8</v>
      </c>
      <c r="I38" s="116" t="s">
        <v>93</v>
      </c>
      <c r="J38" s="117">
        <v>5</v>
      </c>
    </row>
    <row r="39" spans="1:10" x14ac:dyDescent="0.2">
      <c r="A39" s="8">
        <v>4722</v>
      </c>
      <c r="B39" s="5" t="s">
        <v>68</v>
      </c>
      <c r="C39" s="6" t="s">
        <v>84</v>
      </c>
      <c r="D39" s="38" t="s">
        <v>84</v>
      </c>
      <c r="E39" s="6" t="s">
        <v>84</v>
      </c>
      <c r="F39" s="38" t="s">
        <v>84</v>
      </c>
      <c r="G39" s="6" t="s">
        <v>84</v>
      </c>
      <c r="H39" s="38" t="s">
        <v>84</v>
      </c>
      <c r="I39" s="6" t="s">
        <v>84</v>
      </c>
      <c r="J39" s="38" t="s">
        <v>84</v>
      </c>
    </row>
    <row r="40" spans="1:10" x14ac:dyDescent="0.2">
      <c r="A40" s="110">
        <v>4723</v>
      </c>
      <c r="B40" s="115" t="s">
        <v>69</v>
      </c>
      <c r="C40" s="118" t="s">
        <v>84</v>
      </c>
      <c r="D40" s="119" t="s">
        <v>84</v>
      </c>
      <c r="E40" s="118" t="s">
        <v>84</v>
      </c>
      <c r="F40" s="119" t="s">
        <v>84</v>
      </c>
      <c r="G40" s="118" t="s">
        <v>84</v>
      </c>
      <c r="H40" s="119" t="s">
        <v>84</v>
      </c>
      <c r="I40" s="118" t="s">
        <v>84</v>
      </c>
      <c r="J40" s="119" t="s">
        <v>84</v>
      </c>
    </row>
    <row r="41" spans="1:10" x14ac:dyDescent="0.2">
      <c r="G41" s="2" t="s">
        <v>84</v>
      </c>
      <c r="H41" s="2" t="s">
        <v>84</v>
      </c>
    </row>
    <row r="42" spans="1:10" x14ac:dyDescent="0.2">
      <c r="A42" s="21" t="s">
        <v>10</v>
      </c>
      <c r="B42" s="21"/>
    </row>
    <row r="43" spans="1:10" x14ac:dyDescent="0.2">
      <c r="A43" s="21" t="s">
        <v>11</v>
      </c>
      <c r="B43" s="21"/>
    </row>
    <row r="44" spans="1:10" x14ac:dyDescent="0.2">
      <c r="A44" s="21" t="s">
        <v>12</v>
      </c>
      <c r="B44" s="21"/>
    </row>
  </sheetData>
  <phoneticPr fontId="14" type="noConversion"/>
  <pageMargins left="0.75" right="0.75" top="1" bottom="1" header="0.5" footer="0.5"/>
  <pageSetup paperSize="9" orientation="portrait" r:id="rId1"/>
  <headerFooter alignWithMargins="0"/>
  <ignoredErrors>
    <ignoredError sqref="E7:F40 G34:H40 G13:H17 I13:J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Alexander O'Reilly</cp:lastModifiedBy>
  <cp:lastPrinted>2009-01-06T04:55:33Z</cp:lastPrinted>
  <dcterms:created xsi:type="dcterms:W3CDTF">2008-05-22T23:45:08Z</dcterms:created>
  <dcterms:modified xsi:type="dcterms:W3CDTF">2022-04-05T06:52:16Z</dcterms:modified>
</cp:coreProperties>
</file>