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Sheet1" sheetId="14" r:id="rId10"/>
    <sheet name="Bonds Held Dec 2019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51" r:id="rId12"/>
  </pivotCaches>
</workbook>
</file>

<file path=xl/sharedStrings.xml><?xml version="1.0" encoding="utf-8"?>
<sst xmlns="http://schemas.openxmlformats.org/spreadsheetml/2006/main" count="1716" uniqueCount="189">
  <si>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</si>
  <si>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</si>
  <si>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</si>
  <si>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</si>
  <si>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</si>
  <si>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</si>
  <si>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</si>
  <si>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</si>
  <si>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</si>
  <si>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</si>
  <si>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</si>
  <si>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</si>
  <si>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</si>
  <si>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</si>
  <si>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</si>
  <si>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</si>
  <si>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</si>
  <si>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</si>
  <si>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</si>
  <si>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</si>
  <si>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</si>
  <si>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</si>
  <si>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</si>
  <si>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</si>
  <si>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</si>
  <si>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</si>
  <si>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</si>
  <si>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</si>
  <si>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</si>
  <si>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</si>
  <si>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Rockhampton Regional Council</t>
  </si>
  <si>
    <t>Grand Total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</si>
  <si>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</si>
  <si>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</si>
  <si>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</si>
  <si>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</si>
  <si>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</si>
  <si>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</si>
  <si>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</si>
  <si>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</si>
  <si>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</si>
  <si>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</si>
  <si>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</si>
  <si>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</si>
  <si>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</si>
  <si>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</si>
  <si>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</si>
  <si>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</si>
  <si>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</si>
  <si>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</si>
  <si>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</si>
  <si>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</si>
  <si>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</si>
  <si>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</si>
  <si>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</si>
  <si>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</si>
  <si>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</si>
  <si>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</si>
  <si>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</si>
  <si>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</si>
  <si>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</si>
  <si>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</si>
  <si>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</si>
  <si>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</si>
  <si>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</si>
  <si>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</si>
  <si>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</si>
  <si>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</si>
  <si>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</si>
  <si>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</si>
  <si>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</si>
  <si>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</si>
  <si>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</si>
  <si>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</si>
  <si>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</si>
  <si>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</si>
  <si>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</si>
  <si>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*  CENTRAL HIGHLANDS REGIONAL COUNCIL AREA</t>
  </si>
  <si>
    <t>Gympie Regional Council area</t>
  </si>
  <si>
    <t>Livingstone Shire Council</t>
  </si>
  <si>
    <t>*  LIVINGSTONE SHIRE COUNCIL</t>
  </si>
  <si>
    <t>Rooming Accommodation</t>
  </si>
  <si>
    <t>Flat/Unit</t>
  </si>
  <si>
    <t>190</t>
  </si>
  <si>
    <t>220</t>
  </si>
  <si>
    <t>260</t>
  </si>
  <si>
    <t/>
  </si>
  <si>
    <t>250</t>
  </si>
  <si>
    <t>280</t>
  </si>
  <si>
    <t>340</t>
  </si>
  <si>
    <t>200</t>
  </si>
  <si>
    <t>330</t>
  </si>
  <si>
    <t>245</t>
  </si>
  <si>
    <t>195</t>
  </si>
  <si>
    <t>255</t>
  </si>
  <si>
    <t>320</t>
  </si>
  <si>
    <t>270</t>
  </si>
  <si>
    <t>310</t>
  </si>
  <si>
    <t>315</t>
  </si>
  <si>
    <t>360</t>
  </si>
  <si>
    <t>230</t>
  </si>
  <si>
    <t>285</t>
  </si>
  <si>
    <t>290</t>
  </si>
  <si>
    <t>350</t>
  </si>
  <si>
    <t>300</t>
  </si>
  <si>
    <t>125</t>
  </si>
  <si>
    <t>140</t>
  </si>
  <si>
    <t>180</t>
  </si>
  <si>
    <t>240</t>
  </si>
  <si>
    <t>150</t>
  </si>
  <si>
    <t>160</t>
  </si>
  <si>
    <t>210</t>
  </si>
  <si>
    <t>265</t>
  </si>
  <si>
    <t>380</t>
  </si>
  <si>
    <t>170</t>
  </si>
  <si>
    <t>100</t>
  </si>
  <si>
    <t>Moveable Dwelling</t>
  </si>
  <si>
    <t>185</t>
  </si>
  <si>
    <t>175</t>
  </si>
  <si>
    <t>130</t>
  </si>
  <si>
    <t>165</t>
  </si>
  <si>
    <t>235</t>
  </si>
  <si>
    <t>Dec Qtr 17</t>
  </si>
  <si>
    <t>205</t>
  </si>
  <si>
    <t>204</t>
  </si>
  <si>
    <t>365</t>
  </si>
  <si>
    <t>375</t>
  </si>
  <si>
    <t>Dec Qtr 18</t>
  </si>
  <si>
    <t>Region</t>
  </si>
  <si>
    <t>Dwelling Type</t>
  </si>
  <si>
    <t>Bonds Held</t>
  </si>
  <si>
    <t>Townhouse/Semi-Detached House</t>
  </si>
  <si>
    <t>Sum of Bonds Held</t>
  </si>
  <si>
    <t>DECEMBER QUARTER 2019</t>
  </si>
  <si>
    <t>Bonds Held as at 31 December 2019</t>
  </si>
  <si>
    <t>Dec Qtr 19</t>
  </si>
  <si>
    <t>Cooloola</t>
  </si>
  <si>
    <t>237.5</t>
  </si>
  <si>
    <t>Kilkivan</t>
  </si>
  <si>
    <t>205.5</t>
  </si>
  <si>
    <t>Hervey Bay</t>
  </si>
  <si>
    <t>206</t>
  </si>
  <si>
    <t>207.35</t>
  </si>
  <si>
    <t>Maryborough</t>
  </si>
  <si>
    <t>Woocoo</t>
  </si>
  <si>
    <t>Bundaberg</t>
  </si>
  <si>
    <t>Burnett</t>
  </si>
  <si>
    <t>Isis</t>
  </si>
  <si>
    <t>Kolan</t>
  </si>
  <si>
    <t>Calliope (S)</t>
  </si>
  <si>
    <t>Gladstone</t>
  </si>
  <si>
    <t>157.5</t>
  </si>
  <si>
    <t>Miriam Vale</t>
  </si>
  <si>
    <t>225</t>
  </si>
  <si>
    <t>169.55</t>
  </si>
  <si>
    <t>222.5</t>
  </si>
  <si>
    <t>Fitzroy</t>
  </si>
  <si>
    <t>Mt Morgan</t>
  </si>
  <si>
    <t>Rockhampton</t>
  </si>
  <si>
    <t>Livingstone</t>
  </si>
  <si>
    <t>180.44</t>
  </si>
  <si>
    <t>Bauhinia</t>
  </si>
  <si>
    <t>60</t>
  </si>
  <si>
    <t>Peak Downs</t>
  </si>
  <si>
    <t>LGA</t>
  </si>
  <si>
    <t>297.5</t>
  </si>
  <si>
    <t>305</t>
  </si>
  <si>
    <t>292.5</t>
  </si>
  <si>
    <t>275</t>
  </si>
  <si>
    <t>295</t>
  </si>
  <si>
    <t>272.5</t>
  </si>
  <si>
    <t>287.5</t>
  </si>
  <si>
    <t>177.5</t>
  </si>
  <si>
    <t>335</t>
  </si>
  <si>
    <t>302.5</t>
  </si>
  <si>
    <t>370</t>
  </si>
  <si>
    <t>332.5</t>
  </si>
  <si>
    <t>390</t>
  </si>
  <si>
    <t>382.5</t>
  </si>
  <si>
    <t>450</t>
  </si>
  <si>
    <t>277.5</t>
  </si>
  <si>
    <t>282.5</t>
  </si>
  <si>
    <t>262.5</t>
  </si>
  <si>
    <t>242.5</t>
  </si>
  <si>
    <t>342.5</t>
  </si>
  <si>
    <t>400</t>
  </si>
  <si>
    <t>Row Labels</t>
  </si>
  <si>
    <t>Column Labels</t>
  </si>
  <si>
    <t>Bonds Held as at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</si>
</sst>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8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9" applyNumberFormat="0" applyAlignment="0" applyProtection="0"/>
    <xf numFmtId="0" fontId="25" fillId="33" borderId="9" applyNumberFormat="0" applyAlignment="0" applyProtection="0"/>
    <xf numFmtId="0" fontId="26" fillId="34" borderId="10" applyNumberFormat="0" applyAlignment="0" applyProtection="0"/>
    <xf numFmtId="0" fontId="27" fillId="34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5" fillId="36" borderId="9" applyNumberFormat="0" applyAlignment="0" applyProtection="0"/>
    <xf numFmtId="0" fontId="36" fillId="36" borderId="9" applyNumberFormat="0" applyAlignment="0" applyProtection="0"/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37" borderId="0" applyNumberFormat="0" applyBorder="0" applyAlignment="0" applyProtection="0"/>
    <xf numFmtId="0" fontId="40" fillId="37" borderId="0" applyNumberFormat="0" applyBorder="0" applyAlignment="0" applyProtection="0"/>
    <xf numFmtId="0" fontId="19" fillId="0" borderId="0"/>
    <xf numFmtId="0" fontId="15" fillId="0" borderId="0"/>
    <xf numFmtId="0" fontId="18" fillId="38" borderId="15" applyNumberFormat="0" applyFont="0" applyAlignment="0" applyProtection="0"/>
    <xf numFmtId="0" fontId="18" fillId="38" borderId="15" applyNumberFormat="0" applyFont="0" applyAlignment="0" applyProtection="0"/>
    <xf numFmtId="0" fontId="19" fillId="38" borderId="15" applyNumberFormat="0" applyFont="0" applyAlignment="0" applyProtection="0"/>
    <xf numFmtId="0" fontId="41" fillId="33" borderId="16" applyNumberFormat="0" applyAlignment="0" applyProtection="0"/>
    <xf numFmtId="0" fontId="42" fillId="33" borderId="16" applyNumberFormat="0" applyAlignment="0" applyProtection="0"/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8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6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15" fillId="0" borderId="0" xfId="71" applyFont="1" applyFill="1" applyBorder="1" applyAlignment="1"/>
    <xf numFmtId="0" fontId="15" fillId="0" borderId="0" xfId="71" applyFont="1" applyFill="1" applyBorder="1" applyAlignment="1">
      <alignment horizontal="right" wrapText="1"/>
    </xf>
    <xf numFmtId="0" fontId="4" fillId="0" borderId="0" xfId="0" applyFont="1"/>
    <xf numFmtId="0" fontId="48" fillId="0" borderId="0" xfId="63" applyFont="1" applyAlignment="1" applyProtection="1"/>
    <xf numFmtId="0" fontId="7" fillId="0" borderId="0" xfId="0" applyFont="1"/>
    <xf numFmtId="0" fontId="16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39" borderId="1" xfId="0" applyFill="1" applyBorder="1" applyAlignment="1">
      <alignment horizontal="left"/>
    </xf>
    <xf numFmtId="0" fontId="0" fillId="39" borderId="7" xfId="0" applyFill="1" applyBorder="1" applyAlignment="1">
      <alignment horizontal="left"/>
    </xf>
    <xf numFmtId="0" fontId="0" fillId="39" borderId="4" xfId="0" applyFill="1" applyBorder="1" applyAlignment="1">
      <alignment horizontal="left"/>
    </xf>
    <xf numFmtId="0" fontId="3" fillId="39" borderId="2" xfId="0" applyFont="1" applyFill="1" applyBorder="1" applyAlignment="1">
      <alignment wrapText="1"/>
    </xf>
    <xf numFmtId="0" fontId="3" fillId="39" borderId="1" xfId="0" applyFont="1" applyFill="1" applyBorder="1" applyAlignment="1">
      <alignment horizontal="right" wrapText="1"/>
    </xf>
    <xf numFmtId="0" fontId="3" fillId="39" borderId="3" xfId="0" applyFont="1" applyFill="1" applyBorder="1" applyAlignment="1">
      <alignment horizontal="right"/>
    </xf>
    <xf numFmtId="0" fontId="4" fillId="39" borderId="0" xfId="0" applyFont="1" applyFill="1" applyBorder="1" applyAlignment="1">
      <alignment wrapText="1"/>
    </xf>
    <xf numFmtId="0" fontId="4" fillId="39" borderId="5" xfId="0" applyFont="1" applyFill="1" applyBorder="1" applyAlignment="1">
      <alignment wrapText="1"/>
    </xf>
    <xf numFmtId="0" fontId="4" fillId="39" borderId="7" xfId="0" applyFont="1" applyFill="1" applyBorder="1" applyAlignment="1">
      <alignment horizontal="right" wrapText="1"/>
    </xf>
    <xf numFmtId="0" fontId="4" fillId="39" borderId="8" xfId="0" applyFont="1" applyFill="1" applyBorder="1" applyAlignment="1">
      <alignment horizontal="right"/>
    </xf>
    <xf numFmtId="0" fontId="4" fillId="39" borderId="4" xfId="0" applyFont="1" applyFill="1" applyBorder="1" applyAlignment="1">
      <alignment horizontal="right" wrapText="1"/>
    </xf>
    <xf numFmtId="0" fontId="4" fillId="39" borderId="6" xfId="0" applyFont="1" applyFill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39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39" borderId="3" xfId="0" applyNumberFormat="1" applyFont="1" applyFill="1" applyBorder="1" applyAlignment="1">
      <alignment horizontal="right"/>
    </xf>
    <xf numFmtId="1" fontId="4" fillId="39" borderId="7" xfId="0" applyNumberFormat="1" applyFont="1" applyFill="1" applyBorder="1" applyAlignment="1">
      <alignment horizontal="right" wrapText="1"/>
    </xf>
    <xf numFmtId="1" fontId="4" fillId="39" borderId="8" xfId="0" applyNumberFormat="1" applyFont="1" applyFill="1" applyBorder="1" applyAlignment="1">
      <alignment horizontal="right"/>
    </xf>
    <xf numFmtId="1" fontId="4" fillId="39" borderId="4" xfId="0" applyNumberFormat="1" applyFont="1" applyFill="1" applyBorder="1" applyAlignment="1">
      <alignment horizontal="right" wrapText="1"/>
    </xf>
    <xf numFmtId="1" fontId="4" fillId="39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6.634417013891" createdVersion="5" refreshedVersion="5" minRefreshableVersion="3" recordCount="142">
  <cacheSource type="worksheet">
    <worksheetSource ref="A1:E143" sheet="Bonds Held Dec 2019"/>
  </cacheSource>
  <cacheFields count="5">
    <cacheField name="LGA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Region" numFmtId="0">
      <sharedItems count="20">
        <s v="Bundaberg"/>
        <s v="Burnett"/>
        <s v="Isis"/>
        <s v="Kolan"/>
        <s v="Bauhinia"/>
        <s v="Duaringa"/>
        <s v="Emerald"/>
        <s v="Peak Downs"/>
        <s v="Hervey Bay"/>
        <s v="Maryborough"/>
        <s v="Woocoo"/>
        <s v="Calliope (S)"/>
        <s v="Gladstone"/>
        <s v="Miriam Vale"/>
        <s v="Cooloola"/>
        <s v="Kilkivan"/>
        <s v="Livingstone"/>
        <s v="Fitzroy"/>
        <s v="Mt Morgan"/>
        <s v="Rockhampton"/>
      </sharedItems>
    </cacheField>
    <cacheField name="Postcode" numFmtId="0">
      <sharedItems containsSemiMixedTypes="0" containsString="0" containsNumber="1" containsInteger="1" minValue="4570" maxValue="4723" count="39">
        <n v="4670"/>
        <n v="4673"/>
        <n v="4660"/>
        <n v="4671"/>
        <n v="4722"/>
        <n v="4712"/>
        <n v="4717"/>
        <n v="4720"/>
        <n v="4709"/>
        <n v="4723"/>
        <n v="4655"/>
        <n v="4659"/>
        <n v="4662"/>
        <n v="4650"/>
        <n v="4620"/>
        <n v="4694"/>
        <n v="4695"/>
        <n v="4697"/>
        <n v="4680"/>
        <n v="4674"/>
        <n v="4676"/>
        <n v="4677"/>
        <n v="4678"/>
        <n v="4570"/>
        <n v="4580"/>
        <n v="4581"/>
        <n v="4600"/>
        <n v="4601"/>
        <n v="4702"/>
        <n v="4703"/>
        <n v="4704"/>
        <n v="4705"/>
        <n v="4706"/>
        <n v="4710"/>
        <n v="4711"/>
        <n v="4699"/>
        <n v="4714"/>
        <n v="4700"/>
        <n v="4701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57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n v="2799"/>
  </r>
  <r>
    <x v="0"/>
    <x v="0"/>
    <x v="0"/>
    <x v="1"/>
    <n v="5735"/>
  </r>
  <r>
    <x v="0"/>
    <x v="0"/>
    <x v="0"/>
    <x v="2"/>
    <n v="51"/>
  </r>
  <r>
    <x v="0"/>
    <x v="0"/>
    <x v="0"/>
    <x v="3"/>
    <n v="12"/>
  </r>
  <r>
    <x v="0"/>
    <x v="0"/>
    <x v="0"/>
    <x v="4"/>
    <n v="39"/>
  </r>
  <r>
    <x v="0"/>
    <x v="0"/>
    <x v="0"/>
    <x v="5"/>
    <n v="124"/>
  </r>
  <r>
    <x v="0"/>
    <x v="1"/>
    <x v="1"/>
    <x v="0"/>
    <n v="1"/>
  </r>
  <r>
    <x v="0"/>
    <x v="1"/>
    <x v="1"/>
    <x v="1"/>
    <n v="14"/>
  </r>
  <r>
    <x v="0"/>
    <x v="2"/>
    <x v="2"/>
    <x v="0"/>
    <n v="60"/>
  </r>
  <r>
    <x v="0"/>
    <x v="2"/>
    <x v="2"/>
    <x v="1"/>
    <n v="426"/>
  </r>
  <r>
    <x v="0"/>
    <x v="2"/>
    <x v="2"/>
    <x v="2"/>
    <n v="2"/>
  </r>
  <r>
    <x v="0"/>
    <x v="2"/>
    <x v="2"/>
    <x v="3"/>
    <n v="2"/>
  </r>
  <r>
    <x v="0"/>
    <x v="2"/>
    <x v="2"/>
    <x v="5"/>
    <n v="11"/>
  </r>
  <r>
    <x v="0"/>
    <x v="3"/>
    <x v="3"/>
    <x v="0"/>
    <n v="33"/>
  </r>
  <r>
    <x v="0"/>
    <x v="3"/>
    <x v="3"/>
    <x v="1"/>
    <n v="286"/>
  </r>
  <r>
    <x v="0"/>
    <x v="3"/>
    <x v="3"/>
    <x v="2"/>
    <n v="1"/>
  </r>
  <r>
    <x v="0"/>
    <x v="3"/>
    <x v="3"/>
    <x v="3"/>
    <n v="1"/>
  </r>
  <r>
    <x v="0"/>
    <x v="3"/>
    <x v="3"/>
    <x v="5"/>
    <n v="3"/>
  </r>
  <r>
    <x v="1"/>
    <x v="4"/>
    <x v="4"/>
    <x v="0"/>
    <n v="42"/>
  </r>
  <r>
    <x v="1"/>
    <x v="4"/>
    <x v="4"/>
    <x v="1"/>
    <n v="79"/>
  </r>
  <r>
    <x v="1"/>
    <x v="4"/>
    <x v="4"/>
    <x v="4"/>
    <n v="1"/>
  </r>
  <r>
    <x v="1"/>
    <x v="4"/>
    <x v="4"/>
    <x v="5"/>
    <n v="1"/>
  </r>
  <r>
    <x v="1"/>
    <x v="5"/>
    <x v="5"/>
    <x v="0"/>
    <n v="4"/>
  </r>
  <r>
    <x v="1"/>
    <x v="5"/>
    <x v="5"/>
    <x v="1"/>
    <n v="14"/>
  </r>
  <r>
    <x v="1"/>
    <x v="5"/>
    <x v="6"/>
    <x v="0"/>
    <n v="122"/>
  </r>
  <r>
    <x v="1"/>
    <x v="5"/>
    <x v="6"/>
    <x v="1"/>
    <n v="934"/>
  </r>
  <r>
    <x v="1"/>
    <x v="5"/>
    <x v="6"/>
    <x v="3"/>
    <n v="2"/>
  </r>
  <r>
    <x v="1"/>
    <x v="5"/>
    <x v="6"/>
    <x v="5"/>
    <n v="40"/>
  </r>
  <r>
    <x v="1"/>
    <x v="6"/>
    <x v="7"/>
    <x v="0"/>
    <n v="770"/>
  </r>
  <r>
    <x v="1"/>
    <x v="6"/>
    <x v="7"/>
    <x v="1"/>
    <n v="1303"/>
  </r>
  <r>
    <x v="1"/>
    <x v="6"/>
    <x v="7"/>
    <x v="2"/>
    <n v="7"/>
  </r>
  <r>
    <x v="1"/>
    <x v="6"/>
    <x v="7"/>
    <x v="3"/>
    <n v="7"/>
  </r>
  <r>
    <x v="1"/>
    <x v="6"/>
    <x v="7"/>
    <x v="4"/>
    <n v="4"/>
  </r>
  <r>
    <x v="1"/>
    <x v="6"/>
    <x v="7"/>
    <x v="5"/>
    <n v="91"/>
  </r>
  <r>
    <x v="1"/>
    <x v="7"/>
    <x v="8"/>
    <x v="0"/>
    <n v="1"/>
  </r>
  <r>
    <x v="1"/>
    <x v="7"/>
    <x v="8"/>
    <x v="1"/>
    <n v="116"/>
  </r>
  <r>
    <x v="1"/>
    <x v="7"/>
    <x v="8"/>
    <x v="2"/>
    <n v="5"/>
  </r>
  <r>
    <x v="1"/>
    <x v="7"/>
    <x v="8"/>
    <x v="3"/>
    <n v="1"/>
  </r>
  <r>
    <x v="1"/>
    <x v="7"/>
    <x v="8"/>
    <x v="4"/>
    <n v="1"/>
  </r>
  <r>
    <x v="1"/>
    <x v="7"/>
    <x v="9"/>
    <x v="0"/>
    <n v="43"/>
  </r>
  <r>
    <x v="1"/>
    <x v="7"/>
    <x v="9"/>
    <x v="1"/>
    <n v="125"/>
  </r>
  <r>
    <x v="1"/>
    <x v="7"/>
    <x v="9"/>
    <x v="3"/>
    <n v="1"/>
  </r>
  <r>
    <x v="1"/>
    <x v="7"/>
    <x v="9"/>
    <x v="4"/>
    <n v="1"/>
  </r>
  <r>
    <x v="1"/>
    <x v="7"/>
    <x v="9"/>
    <x v="5"/>
    <n v="2"/>
  </r>
  <r>
    <x v="2"/>
    <x v="8"/>
    <x v="10"/>
    <x v="0"/>
    <n v="1902"/>
  </r>
  <r>
    <x v="2"/>
    <x v="8"/>
    <x v="10"/>
    <x v="1"/>
    <n v="4505"/>
  </r>
  <r>
    <x v="2"/>
    <x v="8"/>
    <x v="10"/>
    <x v="2"/>
    <n v="65"/>
  </r>
  <r>
    <x v="2"/>
    <x v="8"/>
    <x v="10"/>
    <x v="3"/>
    <n v="11"/>
  </r>
  <r>
    <x v="2"/>
    <x v="8"/>
    <x v="10"/>
    <x v="4"/>
    <n v="15"/>
  </r>
  <r>
    <x v="2"/>
    <x v="8"/>
    <x v="10"/>
    <x v="5"/>
    <n v="512"/>
  </r>
  <r>
    <x v="2"/>
    <x v="8"/>
    <x v="11"/>
    <x v="0"/>
    <n v="74"/>
  </r>
  <r>
    <x v="2"/>
    <x v="8"/>
    <x v="11"/>
    <x v="1"/>
    <n v="275"/>
  </r>
  <r>
    <x v="2"/>
    <x v="8"/>
    <x v="11"/>
    <x v="2"/>
    <n v="2"/>
  </r>
  <r>
    <x v="2"/>
    <x v="8"/>
    <x v="11"/>
    <x v="3"/>
    <n v="1"/>
  </r>
  <r>
    <x v="2"/>
    <x v="8"/>
    <x v="11"/>
    <x v="5"/>
    <n v="3"/>
  </r>
  <r>
    <x v="2"/>
    <x v="8"/>
    <x v="12"/>
    <x v="0"/>
    <n v="5"/>
  </r>
  <r>
    <x v="2"/>
    <x v="8"/>
    <x v="12"/>
    <x v="1"/>
    <n v="37"/>
  </r>
  <r>
    <x v="2"/>
    <x v="9"/>
    <x v="13"/>
    <x v="0"/>
    <n v="760"/>
  </r>
  <r>
    <x v="2"/>
    <x v="9"/>
    <x v="13"/>
    <x v="1"/>
    <n v="2201"/>
  </r>
  <r>
    <x v="2"/>
    <x v="9"/>
    <x v="13"/>
    <x v="2"/>
    <n v="49"/>
  </r>
  <r>
    <x v="2"/>
    <x v="9"/>
    <x v="13"/>
    <x v="3"/>
    <n v="11"/>
  </r>
  <r>
    <x v="2"/>
    <x v="9"/>
    <x v="13"/>
    <x v="4"/>
    <n v="17"/>
  </r>
  <r>
    <x v="2"/>
    <x v="9"/>
    <x v="13"/>
    <x v="5"/>
    <n v="29"/>
  </r>
  <r>
    <x v="2"/>
    <x v="10"/>
    <x v="14"/>
    <x v="1"/>
    <n v="4"/>
  </r>
  <r>
    <x v="3"/>
    <x v="11"/>
    <x v="15"/>
    <x v="1"/>
    <n v="24"/>
  </r>
  <r>
    <x v="3"/>
    <x v="11"/>
    <x v="16"/>
    <x v="0"/>
    <n v="2"/>
  </r>
  <r>
    <x v="3"/>
    <x v="11"/>
    <x v="16"/>
    <x v="1"/>
    <n v="23"/>
  </r>
  <r>
    <x v="3"/>
    <x v="11"/>
    <x v="16"/>
    <x v="5"/>
    <n v="1"/>
  </r>
  <r>
    <x v="3"/>
    <x v="11"/>
    <x v="17"/>
    <x v="0"/>
    <n v="1"/>
  </r>
  <r>
    <x v="3"/>
    <x v="11"/>
    <x v="17"/>
    <x v="1"/>
    <n v="4"/>
  </r>
  <r>
    <x v="3"/>
    <x v="12"/>
    <x v="18"/>
    <x v="0"/>
    <n v="2072"/>
  </r>
  <r>
    <x v="3"/>
    <x v="12"/>
    <x v="18"/>
    <x v="1"/>
    <n v="5205"/>
  </r>
  <r>
    <x v="3"/>
    <x v="12"/>
    <x v="18"/>
    <x v="2"/>
    <n v="33"/>
  </r>
  <r>
    <x v="3"/>
    <x v="12"/>
    <x v="18"/>
    <x v="3"/>
    <n v="12"/>
  </r>
  <r>
    <x v="3"/>
    <x v="12"/>
    <x v="18"/>
    <x v="4"/>
    <n v="6"/>
  </r>
  <r>
    <x v="3"/>
    <x v="12"/>
    <x v="18"/>
    <x v="5"/>
    <n v="802"/>
  </r>
  <r>
    <x v="3"/>
    <x v="13"/>
    <x v="19"/>
    <x v="1"/>
    <n v="36"/>
  </r>
  <r>
    <x v="3"/>
    <x v="13"/>
    <x v="19"/>
    <x v="2"/>
    <n v="2"/>
  </r>
  <r>
    <x v="3"/>
    <x v="13"/>
    <x v="20"/>
    <x v="1"/>
    <n v="4"/>
  </r>
  <r>
    <x v="3"/>
    <x v="13"/>
    <x v="21"/>
    <x v="0"/>
    <n v="90"/>
  </r>
  <r>
    <x v="3"/>
    <x v="13"/>
    <x v="21"/>
    <x v="1"/>
    <n v="231"/>
  </r>
  <r>
    <x v="3"/>
    <x v="13"/>
    <x v="21"/>
    <x v="3"/>
    <n v="1"/>
  </r>
  <r>
    <x v="3"/>
    <x v="13"/>
    <x v="21"/>
    <x v="5"/>
    <n v="25"/>
  </r>
  <r>
    <x v="3"/>
    <x v="13"/>
    <x v="22"/>
    <x v="0"/>
    <n v="2"/>
  </r>
  <r>
    <x v="3"/>
    <x v="13"/>
    <x v="22"/>
    <x v="1"/>
    <n v="30"/>
  </r>
  <r>
    <x v="4"/>
    <x v="14"/>
    <x v="23"/>
    <x v="0"/>
    <n v="807"/>
  </r>
  <r>
    <x v="4"/>
    <x v="14"/>
    <x v="23"/>
    <x v="1"/>
    <n v="2695"/>
  </r>
  <r>
    <x v="4"/>
    <x v="14"/>
    <x v="23"/>
    <x v="2"/>
    <n v="7"/>
  </r>
  <r>
    <x v="4"/>
    <x v="14"/>
    <x v="23"/>
    <x v="3"/>
    <n v="7"/>
  </r>
  <r>
    <x v="4"/>
    <x v="14"/>
    <x v="23"/>
    <x v="4"/>
    <n v="29"/>
  </r>
  <r>
    <x v="4"/>
    <x v="14"/>
    <x v="23"/>
    <x v="5"/>
    <n v="104"/>
  </r>
  <r>
    <x v="4"/>
    <x v="14"/>
    <x v="24"/>
    <x v="0"/>
    <n v="115"/>
  </r>
  <r>
    <x v="4"/>
    <x v="14"/>
    <x v="24"/>
    <x v="1"/>
    <n v="355"/>
  </r>
  <r>
    <x v="4"/>
    <x v="14"/>
    <x v="24"/>
    <x v="5"/>
    <n v="16"/>
  </r>
  <r>
    <x v="4"/>
    <x v="14"/>
    <x v="25"/>
    <x v="0"/>
    <n v="120"/>
  </r>
  <r>
    <x v="4"/>
    <x v="14"/>
    <x v="25"/>
    <x v="1"/>
    <n v="83"/>
  </r>
  <r>
    <x v="4"/>
    <x v="14"/>
    <x v="25"/>
    <x v="5"/>
    <n v="9"/>
  </r>
  <r>
    <x v="4"/>
    <x v="15"/>
    <x v="26"/>
    <x v="0"/>
    <n v="15"/>
  </r>
  <r>
    <x v="4"/>
    <x v="15"/>
    <x v="26"/>
    <x v="1"/>
    <n v="43"/>
  </r>
  <r>
    <x v="4"/>
    <x v="15"/>
    <x v="26"/>
    <x v="3"/>
    <n v="1"/>
  </r>
  <r>
    <x v="4"/>
    <x v="15"/>
    <x v="27"/>
    <x v="0"/>
    <n v="21"/>
  </r>
  <r>
    <x v="4"/>
    <x v="15"/>
    <x v="27"/>
    <x v="1"/>
    <n v="62"/>
  </r>
  <r>
    <x v="4"/>
    <x v="15"/>
    <x v="27"/>
    <x v="4"/>
    <n v="2"/>
  </r>
  <r>
    <x v="5"/>
    <x v="16"/>
    <x v="28"/>
    <x v="0"/>
    <n v="177"/>
  </r>
  <r>
    <x v="5"/>
    <x v="16"/>
    <x v="28"/>
    <x v="1"/>
    <n v="2195"/>
  </r>
  <r>
    <x v="5"/>
    <x v="16"/>
    <x v="28"/>
    <x v="2"/>
    <n v="37"/>
  </r>
  <r>
    <x v="5"/>
    <x v="16"/>
    <x v="28"/>
    <x v="3"/>
    <n v="4"/>
  </r>
  <r>
    <x v="5"/>
    <x v="16"/>
    <x v="28"/>
    <x v="4"/>
    <n v="3"/>
  </r>
  <r>
    <x v="5"/>
    <x v="16"/>
    <x v="28"/>
    <x v="5"/>
    <n v="57"/>
  </r>
  <r>
    <x v="5"/>
    <x v="16"/>
    <x v="29"/>
    <x v="0"/>
    <n v="781"/>
  </r>
  <r>
    <x v="5"/>
    <x v="16"/>
    <x v="29"/>
    <x v="1"/>
    <n v="1553"/>
  </r>
  <r>
    <x v="5"/>
    <x v="16"/>
    <x v="29"/>
    <x v="2"/>
    <n v="31"/>
  </r>
  <r>
    <x v="5"/>
    <x v="16"/>
    <x v="29"/>
    <x v="3"/>
    <n v="6"/>
  </r>
  <r>
    <x v="5"/>
    <x v="16"/>
    <x v="29"/>
    <x v="4"/>
    <n v="4"/>
  </r>
  <r>
    <x v="5"/>
    <x v="16"/>
    <x v="29"/>
    <x v="5"/>
    <n v="69"/>
  </r>
  <r>
    <x v="5"/>
    <x v="16"/>
    <x v="30"/>
    <x v="1"/>
    <n v="2"/>
  </r>
  <r>
    <x v="5"/>
    <x v="16"/>
    <x v="31"/>
    <x v="1"/>
    <n v="5"/>
  </r>
  <r>
    <x v="5"/>
    <x v="16"/>
    <x v="32"/>
    <x v="0"/>
    <n v="1"/>
  </r>
  <r>
    <x v="5"/>
    <x v="16"/>
    <x v="33"/>
    <x v="0"/>
    <n v="93"/>
  </r>
  <r>
    <x v="5"/>
    <x v="16"/>
    <x v="33"/>
    <x v="1"/>
    <n v="620"/>
  </r>
  <r>
    <x v="5"/>
    <x v="16"/>
    <x v="33"/>
    <x v="2"/>
    <n v="1"/>
  </r>
  <r>
    <x v="5"/>
    <x v="16"/>
    <x v="33"/>
    <x v="3"/>
    <n v="1"/>
  </r>
  <r>
    <x v="5"/>
    <x v="16"/>
    <x v="33"/>
    <x v="5"/>
    <n v="8"/>
  </r>
  <r>
    <x v="5"/>
    <x v="16"/>
    <x v="34"/>
    <x v="1"/>
    <n v="15"/>
  </r>
  <r>
    <x v="6"/>
    <x v="17"/>
    <x v="35"/>
    <x v="1"/>
    <n v="8"/>
  </r>
  <r>
    <x v="6"/>
    <x v="18"/>
    <x v="36"/>
    <x v="0"/>
    <n v="31"/>
  </r>
  <r>
    <x v="6"/>
    <x v="18"/>
    <x v="36"/>
    <x v="1"/>
    <n v="274"/>
  </r>
  <r>
    <x v="6"/>
    <x v="18"/>
    <x v="36"/>
    <x v="2"/>
    <n v="2"/>
  </r>
  <r>
    <x v="6"/>
    <x v="18"/>
    <x v="36"/>
    <x v="3"/>
    <n v="2"/>
  </r>
  <r>
    <x v="6"/>
    <x v="18"/>
    <x v="36"/>
    <x v="5"/>
    <n v="4"/>
  </r>
  <r>
    <x v="6"/>
    <x v="19"/>
    <x v="37"/>
    <x v="0"/>
    <n v="865"/>
  </r>
  <r>
    <x v="6"/>
    <x v="19"/>
    <x v="37"/>
    <x v="1"/>
    <n v="1585"/>
  </r>
  <r>
    <x v="6"/>
    <x v="19"/>
    <x v="37"/>
    <x v="2"/>
    <n v="3"/>
  </r>
  <r>
    <x v="6"/>
    <x v="19"/>
    <x v="37"/>
    <x v="3"/>
    <n v="7"/>
  </r>
  <r>
    <x v="6"/>
    <x v="19"/>
    <x v="37"/>
    <x v="4"/>
    <n v="25"/>
  </r>
  <r>
    <x v="6"/>
    <x v="19"/>
    <x v="37"/>
    <x v="5"/>
    <n v="36"/>
  </r>
  <r>
    <x v="6"/>
    <x v="19"/>
    <x v="38"/>
    <x v="0"/>
    <n v="1822"/>
  </r>
  <r>
    <x v="6"/>
    <x v="19"/>
    <x v="38"/>
    <x v="1"/>
    <n v="2987"/>
  </r>
  <r>
    <x v="6"/>
    <x v="19"/>
    <x v="38"/>
    <x v="2"/>
    <n v="1"/>
  </r>
  <r>
    <x v="6"/>
    <x v="19"/>
    <x v="38"/>
    <x v="3"/>
    <n v="17"/>
  </r>
  <r>
    <x v="6"/>
    <x v="19"/>
    <x v="38"/>
    <x v="4"/>
    <n v="47"/>
  </r>
  <r>
    <x v="6"/>
    <x v="19"/>
    <x v="38"/>
    <x v="5"/>
    <n v="1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5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71" firstHeaderRow="1" firstDataRow="2" firstDataCol="1"/>
  <pivotFields count="5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21">
        <item x="4"/>
        <item x="0"/>
        <item x="1"/>
        <item x="11"/>
        <item x="14"/>
        <item x="5"/>
        <item x="6"/>
        <item x="17"/>
        <item x="12"/>
        <item x="8"/>
        <item x="2"/>
        <item x="15"/>
        <item x="3"/>
        <item x="16"/>
        <item x="9"/>
        <item x="13"/>
        <item x="18"/>
        <item x="7"/>
        <item x="19"/>
        <item x="10"/>
        <item t="default"/>
      </items>
    </pivotField>
    <pivotField axis="axisRow" showAll="0">
      <items count="40">
        <item x="23"/>
        <item x="24"/>
        <item x="25"/>
        <item x="26"/>
        <item x="27"/>
        <item x="14"/>
        <item x="13"/>
        <item x="10"/>
        <item x="11"/>
        <item x="2"/>
        <item x="12"/>
        <item x="0"/>
        <item x="3"/>
        <item x="1"/>
        <item x="19"/>
        <item x="20"/>
        <item x="21"/>
        <item x="22"/>
        <item x="18"/>
        <item x="15"/>
        <item x="16"/>
        <item x="17"/>
        <item x="35"/>
        <item x="37"/>
        <item x="38"/>
        <item x="28"/>
        <item x="29"/>
        <item x="30"/>
        <item x="31"/>
        <item x="32"/>
        <item x="8"/>
        <item x="33"/>
        <item x="34"/>
        <item x="5"/>
        <item x="36"/>
        <item x="6"/>
        <item x="7"/>
        <item x="4"/>
        <item x="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67">
    <i>
      <x/>
    </i>
    <i r="1">
      <x v="1"/>
    </i>
    <i r="2">
      <x v="11"/>
    </i>
    <i r="1">
      <x v="2"/>
    </i>
    <i r="2">
      <x v="13"/>
    </i>
    <i r="1">
      <x v="10"/>
    </i>
    <i r="2">
      <x v="9"/>
    </i>
    <i r="1">
      <x v="12"/>
    </i>
    <i r="2">
      <x v="12"/>
    </i>
    <i>
      <x v="1"/>
    </i>
    <i r="1">
      <x/>
    </i>
    <i r="2">
      <x v="37"/>
    </i>
    <i r="1">
      <x v="5"/>
    </i>
    <i r="2">
      <x v="33"/>
    </i>
    <i r="2">
      <x v="35"/>
    </i>
    <i r="1">
      <x v="6"/>
    </i>
    <i r="2">
      <x v="36"/>
    </i>
    <i r="1">
      <x v="17"/>
    </i>
    <i r="2">
      <x v="30"/>
    </i>
    <i r="2">
      <x v="38"/>
    </i>
    <i>
      <x v="2"/>
    </i>
    <i r="1">
      <x v="9"/>
    </i>
    <i r="2">
      <x v="7"/>
    </i>
    <i r="2">
      <x v="8"/>
    </i>
    <i r="2">
      <x v="10"/>
    </i>
    <i r="1">
      <x v="14"/>
    </i>
    <i r="2">
      <x v="6"/>
    </i>
    <i r="1">
      <x v="19"/>
    </i>
    <i r="2">
      <x v="5"/>
    </i>
    <i>
      <x v="3"/>
    </i>
    <i r="1">
      <x v="3"/>
    </i>
    <i r="2">
      <x v="19"/>
    </i>
    <i r="2">
      <x v="20"/>
    </i>
    <i r="2">
      <x v="21"/>
    </i>
    <i r="1">
      <x v="8"/>
    </i>
    <i r="2">
      <x v="18"/>
    </i>
    <i r="1">
      <x v="15"/>
    </i>
    <i r="2">
      <x v="14"/>
    </i>
    <i r="2">
      <x v="15"/>
    </i>
    <i r="2">
      <x v="16"/>
    </i>
    <i r="2">
      <x v="17"/>
    </i>
    <i>
      <x v="4"/>
    </i>
    <i r="1">
      <x v="4"/>
    </i>
    <i r="2">
      <x/>
    </i>
    <i r="2">
      <x v="1"/>
    </i>
    <i r="2">
      <x v="2"/>
    </i>
    <i r="1">
      <x v="11"/>
    </i>
    <i r="2">
      <x v="3"/>
    </i>
    <i r="2">
      <x v="4"/>
    </i>
    <i>
      <x v="5"/>
    </i>
    <i r="1">
      <x v="13"/>
    </i>
    <i r="2">
      <x v="25"/>
    </i>
    <i r="2">
      <x v="26"/>
    </i>
    <i r="2">
      <x v="27"/>
    </i>
    <i r="2">
      <x v="28"/>
    </i>
    <i r="2">
      <x v="29"/>
    </i>
    <i r="2">
      <x v="31"/>
    </i>
    <i r="2">
      <x v="32"/>
    </i>
    <i>
      <x v="6"/>
    </i>
    <i r="1">
      <x v="7"/>
    </i>
    <i r="2">
      <x v="22"/>
    </i>
    <i r="1">
      <x v="16"/>
    </i>
    <i r="2">
      <x v="34"/>
    </i>
    <i r="1">
      <x v="18"/>
    </i>
    <i r="2">
      <x v="23"/>
    </i>
    <i r="2">
      <x v="2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workbookViewId="0"/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36</v>
      </c>
    </row>
    <row r="3" spans="3:3" ht="20.25" x14ac:dyDescent="0.3">
      <c r="C3" s="43" t="s">
        <v>35</v>
      </c>
    </row>
    <row r="4" spans="3:3" ht="20.25" x14ac:dyDescent="0.3">
      <c r="C4" s="43" t="s">
        <v>37</v>
      </c>
    </row>
    <row r="5" spans="3:3" ht="20.25" x14ac:dyDescent="0.3">
      <c r="C5" s="43" t="s">
        <v>38</v>
      </c>
    </row>
    <row r="6" spans="3:3" ht="20.25" customHeight="1" x14ac:dyDescent="0.3">
      <c r="C6" s="43" t="s">
        <v>63</v>
      </c>
    </row>
    <row r="7" spans="3:3" ht="20.25" customHeight="1" x14ac:dyDescent="0.3">
      <c r="C7" s="43" t="s">
        <v>80</v>
      </c>
    </row>
    <row r="8" spans="3:3" ht="20.25" customHeight="1" x14ac:dyDescent="0.3">
      <c r="C8" s="43" t="s">
        <v>77</v>
      </c>
    </row>
    <row r="9" spans="3:3" ht="23.25" x14ac:dyDescent="0.35">
      <c r="C9" s="38" t="s">
        <v>133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64</v>
      </c>
    </row>
    <row r="21" spans="1:5" ht="15.75" x14ac:dyDescent="0.25">
      <c r="C21" s="40" t="s">
        <v>65</v>
      </c>
    </row>
    <row r="22" spans="1:5" ht="15.75" x14ac:dyDescent="0.25">
      <c r="C22" s="41"/>
    </row>
    <row r="23" spans="1:5" ht="20.25" x14ac:dyDescent="0.3">
      <c r="C23" s="42" t="s">
        <v>134</v>
      </c>
    </row>
    <row r="31" spans="1:5" x14ac:dyDescent="0.2">
      <c r="A31" s="111"/>
      <c r="B31" s="112"/>
      <c r="C31" s="112"/>
      <c r="D31" s="112"/>
      <c r="E31" s="113"/>
    </row>
    <row r="32" spans="1:5" x14ac:dyDescent="0.2">
      <c r="A32" s="113"/>
      <c r="B32" s="113"/>
      <c r="C32" s="113"/>
      <c r="D32" s="113"/>
      <c r="E32" s="113"/>
    </row>
    <row r="33" spans="1:5" x14ac:dyDescent="0.2">
      <c r="A33" s="113"/>
      <c r="B33" s="113"/>
      <c r="C33" s="113"/>
      <c r="D33" s="113"/>
      <c r="E33" s="113"/>
    </row>
    <row r="34" spans="1:5" x14ac:dyDescent="0.2">
      <c r="A34" s="114" t="s">
        <v>67</v>
      </c>
      <c r="B34" s="115"/>
      <c r="C34" s="115"/>
      <c r="D34" s="115"/>
      <c r="E34" s="115"/>
    </row>
    <row r="35" spans="1:5" x14ac:dyDescent="0.2">
      <c r="A35" s="116" t="s">
        <v>68</v>
      </c>
      <c r="B35" s="113"/>
      <c r="C35" s="113"/>
      <c r="D35" s="113"/>
      <c r="E35" s="113"/>
    </row>
    <row r="36" spans="1:5" x14ac:dyDescent="0.2">
      <c r="A36" s="113"/>
      <c r="B36" s="113"/>
      <c r="C36" s="113"/>
      <c r="D36" s="113"/>
      <c r="E36" s="113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A2" sqref="A2"/>
    </sheetView>
  </sheetViews>
  <sheetFormatPr defaultRowHeight="12.75" x14ac:dyDescent="0.2"/>
  <cols>
    <col min="1" max="1" width="36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47" t="s">
        <v>188</v>
      </c>
    </row>
    <row r="3" spans="1:8" x14ac:dyDescent="0.2">
      <c r="A3" s="185" t="s">
        <v>132</v>
      </c>
      <c r="B3" s="185" t="s">
        <v>187</v>
      </c>
    </row>
    <row r="4" spans="1:8" x14ac:dyDescent="0.2">
      <c r="A4" s="185" t="s">
        <v>186</v>
      </c>
      <c r="B4" t="s">
        <v>82</v>
      </c>
      <c r="C4" t="s">
        <v>28</v>
      </c>
      <c r="D4" t="s">
        <v>116</v>
      </c>
      <c r="E4" t="s">
        <v>29</v>
      </c>
      <c r="F4" t="s">
        <v>81</v>
      </c>
      <c r="G4" t="s">
        <v>131</v>
      </c>
      <c r="H4" t="s">
        <v>31</v>
      </c>
    </row>
    <row r="5" spans="1:8" x14ac:dyDescent="0.2">
      <c r="A5" s="26" t="s">
        <v>44</v>
      </c>
      <c r="B5" s="184">
        <v>2893</v>
      </c>
      <c r="C5" s="184">
        <v>6461</v>
      </c>
      <c r="D5" s="184">
        <v>54</v>
      </c>
      <c r="E5" s="184">
        <v>15</v>
      </c>
      <c r="F5" s="184">
        <v>39</v>
      </c>
      <c r="G5" s="184">
        <v>138</v>
      </c>
      <c r="H5" s="184">
        <v>9600</v>
      </c>
    </row>
    <row r="6" spans="1:8" x14ac:dyDescent="0.2">
      <c r="A6" s="186" t="s">
        <v>145</v>
      </c>
      <c r="B6" s="184">
        <v>2799</v>
      </c>
      <c r="C6" s="184">
        <v>5735</v>
      </c>
      <c r="D6" s="184">
        <v>51</v>
      </c>
      <c r="E6" s="184">
        <v>12</v>
      </c>
      <c r="F6" s="184">
        <v>39</v>
      </c>
      <c r="G6" s="184">
        <v>124</v>
      </c>
      <c r="H6" s="184">
        <v>8760</v>
      </c>
    </row>
    <row r="7" spans="1:8" x14ac:dyDescent="0.2">
      <c r="A7" s="187">
        <v>4670</v>
      </c>
      <c r="B7" s="184">
        <v>2799</v>
      </c>
      <c r="C7" s="184">
        <v>5735</v>
      </c>
      <c r="D7" s="184">
        <v>51</v>
      </c>
      <c r="E7" s="184">
        <v>12</v>
      </c>
      <c r="F7" s="184">
        <v>39</v>
      </c>
      <c r="G7" s="184">
        <v>124</v>
      </c>
      <c r="H7" s="184">
        <v>8760</v>
      </c>
    </row>
    <row r="8" spans="1:8" x14ac:dyDescent="0.2">
      <c r="A8" s="186" t="s">
        <v>146</v>
      </c>
      <c r="B8" s="184">
        <v>1</v>
      </c>
      <c r="C8" s="184">
        <v>14</v>
      </c>
      <c r="D8" s="184"/>
      <c r="E8" s="184"/>
      <c r="F8" s="184"/>
      <c r="G8" s="184"/>
      <c r="H8" s="184">
        <v>15</v>
      </c>
    </row>
    <row r="9" spans="1:8" x14ac:dyDescent="0.2">
      <c r="A9" s="187">
        <v>4673</v>
      </c>
      <c r="B9" s="184">
        <v>1</v>
      </c>
      <c r="C9" s="184">
        <v>14</v>
      </c>
      <c r="D9" s="184"/>
      <c r="E9" s="184"/>
      <c r="F9" s="184"/>
      <c r="G9" s="184"/>
      <c r="H9" s="184">
        <v>15</v>
      </c>
    </row>
    <row r="10" spans="1:8" x14ac:dyDescent="0.2">
      <c r="A10" s="186" t="s">
        <v>147</v>
      </c>
      <c r="B10" s="184">
        <v>60</v>
      </c>
      <c r="C10" s="184">
        <v>426</v>
      </c>
      <c r="D10" s="184">
        <v>2</v>
      </c>
      <c r="E10" s="184">
        <v>2</v>
      </c>
      <c r="F10" s="184"/>
      <c r="G10" s="184">
        <v>11</v>
      </c>
      <c r="H10" s="184">
        <v>501</v>
      </c>
    </row>
    <row r="11" spans="1:8" x14ac:dyDescent="0.2">
      <c r="A11" s="187">
        <v>4660</v>
      </c>
      <c r="B11" s="184">
        <v>60</v>
      </c>
      <c r="C11" s="184">
        <v>426</v>
      </c>
      <c r="D11" s="184">
        <v>2</v>
      </c>
      <c r="E11" s="184">
        <v>2</v>
      </c>
      <c r="F11" s="184"/>
      <c r="G11" s="184">
        <v>11</v>
      </c>
      <c r="H11" s="184">
        <v>501</v>
      </c>
    </row>
    <row r="12" spans="1:8" x14ac:dyDescent="0.2">
      <c r="A12" s="186" t="s">
        <v>148</v>
      </c>
      <c r="B12" s="184">
        <v>33</v>
      </c>
      <c r="C12" s="184">
        <v>286</v>
      </c>
      <c r="D12" s="184">
        <v>1</v>
      </c>
      <c r="E12" s="184">
        <v>1</v>
      </c>
      <c r="F12" s="184"/>
      <c r="G12" s="184">
        <v>3</v>
      </c>
      <c r="H12" s="184">
        <v>324</v>
      </c>
    </row>
    <row r="13" spans="1:8" x14ac:dyDescent="0.2">
      <c r="A13" s="187">
        <v>4671</v>
      </c>
      <c r="B13" s="184">
        <v>33</v>
      </c>
      <c r="C13" s="184">
        <v>286</v>
      </c>
      <c r="D13" s="184">
        <v>1</v>
      </c>
      <c r="E13" s="184">
        <v>1</v>
      </c>
      <c r="F13" s="184"/>
      <c r="G13" s="184">
        <v>3</v>
      </c>
      <c r="H13" s="184">
        <v>324</v>
      </c>
    </row>
    <row r="14" spans="1:8" x14ac:dyDescent="0.2">
      <c r="A14" s="26" t="s">
        <v>76</v>
      </c>
      <c r="B14" s="184">
        <v>982</v>
      </c>
      <c r="C14" s="184">
        <v>2571</v>
      </c>
      <c r="D14" s="184">
        <v>12</v>
      </c>
      <c r="E14" s="184">
        <v>11</v>
      </c>
      <c r="F14" s="184">
        <v>7</v>
      </c>
      <c r="G14" s="184">
        <v>134</v>
      </c>
      <c r="H14" s="184">
        <v>3717</v>
      </c>
    </row>
    <row r="15" spans="1:8" x14ac:dyDescent="0.2">
      <c r="A15" s="186" t="s">
        <v>161</v>
      </c>
      <c r="B15" s="184">
        <v>42</v>
      </c>
      <c r="C15" s="184">
        <v>79</v>
      </c>
      <c r="D15" s="184"/>
      <c r="E15" s="184"/>
      <c r="F15" s="184">
        <v>1</v>
      </c>
      <c r="G15" s="184">
        <v>1</v>
      </c>
      <c r="H15" s="184">
        <v>123</v>
      </c>
    </row>
    <row r="16" spans="1:8" x14ac:dyDescent="0.2">
      <c r="A16" s="187">
        <v>4722</v>
      </c>
      <c r="B16" s="184">
        <v>42</v>
      </c>
      <c r="C16" s="184">
        <v>79</v>
      </c>
      <c r="D16" s="184"/>
      <c r="E16" s="184"/>
      <c r="F16" s="184">
        <v>1</v>
      </c>
      <c r="G16" s="184">
        <v>1</v>
      </c>
      <c r="H16" s="184">
        <v>123</v>
      </c>
    </row>
    <row r="17" spans="1:8" x14ac:dyDescent="0.2">
      <c r="A17" s="186" t="s">
        <v>75</v>
      </c>
      <c r="B17" s="184">
        <v>126</v>
      </c>
      <c r="C17" s="184">
        <v>948</v>
      </c>
      <c r="D17" s="184"/>
      <c r="E17" s="184">
        <v>2</v>
      </c>
      <c r="F17" s="184"/>
      <c r="G17" s="184">
        <v>40</v>
      </c>
      <c r="H17" s="184">
        <v>1116</v>
      </c>
    </row>
    <row r="18" spans="1:8" x14ac:dyDescent="0.2">
      <c r="A18" s="187">
        <v>4712</v>
      </c>
      <c r="B18" s="184">
        <v>4</v>
      </c>
      <c r="C18" s="184">
        <v>14</v>
      </c>
      <c r="D18" s="184"/>
      <c r="E18" s="184"/>
      <c r="F18" s="184"/>
      <c r="G18" s="184"/>
      <c r="H18" s="184">
        <v>18</v>
      </c>
    </row>
    <row r="19" spans="1:8" x14ac:dyDescent="0.2">
      <c r="A19" s="187">
        <v>4717</v>
      </c>
      <c r="B19" s="184">
        <v>122</v>
      </c>
      <c r="C19" s="184">
        <v>934</v>
      </c>
      <c r="D19" s="184"/>
      <c r="E19" s="184">
        <v>2</v>
      </c>
      <c r="F19" s="184"/>
      <c r="G19" s="184">
        <v>40</v>
      </c>
      <c r="H19" s="184">
        <v>1098</v>
      </c>
    </row>
    <row r="20" spans="1:8" x14ac:dyDescent="0.2">
      <c r="A20" s="186" t="s">
        <v>71</v>
      </c>
      <c r="B20" s="184">
        <v>770</v>
      </c>
      <c r="C20" s="184">
        <v>1303</v>
      </c>
      <c r="D20" s="184">
        <v>7</v>
      </c>
      <c r="E20" s="184">
        <v>7</v>
      </c>
      <c r="F20" s="184">
        <v>4</v>
      </c>
      <c r="G20" s="184">
        <v>91</v>
      </c>
      <c r="H20" s="184">
        <v>2182</v>
      </c>
    </row>
    <row r="21" spans="1:8" x14ac:dyDescent="0.2">
      <c r="A21" s="187">
        <v>4720</v>
      </c>
      <c r="B21" s="184">
        <v>770</v>
      </c>
      <c r="C21" s="184">
        <v>1303</v>
      </c>
      <c r="D21" s="184">
        <v>7</v>
      </c>
      <c r="E21" s="184">
        <v>7</v>
      </c>
      <c r="F21" s="184">
        <v>4</v>
      </c>
      <c r="G21" s="184">
        <v>91</v>
      </c>
      <c r="H21" s="184">
        <v>2182</v>
      </c>
    </row>
    <row r="22" spans="1:8" x14ac:dyDescent="0.2">
      <c r="A22" s="186" t="s">
        <v>163</v>
      </c>
      <c r="B22" s="184">
        <v>44</v>
      </c>
      <c r="C22" s="184">
        <v>241</v>
      </c>
      <c r="D22" s="184">
        <v>5</v>
      </c>
      <c r="E22" s="184">
        <v>2</v>
      </c>
      <c r="F22" s="184">
        <v>2</v>
      </c>
      <c r="G22" s="184">
        <v>2</v>
      </c>
      <c r="H22" s="184">
        <v>296</v>
      </c>
    </row>
    <row r="23" spans="1:8" x14ac:dyDescent="0.2">
      <c r="A23" s="187">
        <v>4709</v>
      </c>
      <c r="B23" s="184">
        <v>1</v>
      </c>
      <c r="C23" s="184">
        <v>116</v>
      </c>
      <c r="D23" s="184">
        <v>5</v>
      </c>
      <c r="E23" s="184">
        <v>1</v>
      </c>
      <c r="F23" s="184">
        <v>1</v>
      </c>
      <c r="G23" s="184"/>
      <c r="H23" s="184">
        <v>124</v>
      </c>
    </row>
    <row r="24" spans="1:8" x14ac:dyDescent="0.2">
      <c r="A24" s="187">
        <v>4723</v>
      </c>
      <c r="B24" s="184">
        <v>43</v>
      </c>
      <c r="C24" s="184">
        <v>125</v>
      </c>
      <c r="D24" s="184"/>
      <c r="E24" s="184">
        <v>1</v>
      </c>
      <c r="F24" s="184">
        <v>1</v>
      </c>
      <c r="G24" s="184">
        <v>2</v>
      </c>
      <c r="H24" s="184">
        <v>172</v>
      </c>
    </row>
    <row r="25" spans="1:8" x14ac:dyDescent="0.2">
      <c r="A25" s="26" t="s">
        <v>62</v>
      </c>
      <c r="B25" s="184">
        <v>2741</v>
      </c>
      <c r="C25" s="184">
        <v>7022</v>
      </c>
      <c r="D25" s="184">
        <v>116</v>
      </c>
      <c r="E25" s="184">
        <v>23</v>
      </c>
      <c r="F25" s="184">
        <v>32</v>
      </c>
      <c r="G25" s="184">
        <v>544</v>
      </c>
      <c r="H25" s="184">
        <v>10478</v>
      </c>
    </row>
    <row r="26" spans="1:8" x14ac:dyDescent="0.2">
      <c r="A26" s="186" t="s">
        <v>140</v>
      </c>
      <c r="B26" s="184">
        <v>1981</v>
      </c>
      <c r="C26" s="184">
        <v>4817</v>
      </c>
      <c r="D26" s="184">
        <v>67</v>
      </c>
      <c r="E26" s="184">
        <v>12</v>
      </c>
      <c r="F26" s="184">
        <v>15</v>
      </c>
      <c r="G26" s="184">
        <v>515</v>
      </c>
      <c r="H26" s="184">
        <v>7407</v>
      </c>
    </row>
    <row r="27" spans="1:8" x14ac:dyDescent="0.2">
      <c r="A27" s="187">
        <v>4655</v>
      </c>
      <c r="B27" s="184">
        <v>1902</v>
      </c>
      <c r="C27" s="184">
        <v>4505</v>
      </c>
      <c r="D27" s="184">
        <v>65</v>
      </c>
      <c r="E27" s="184">
        <v>11</v>
      </c>
      <c r="F27" s="184">
        <v>15</v>
      </c>
      <c r="G27" s="184">
        <v>512</v>
      </c>
      <c r="H27" s="184">
        <v>7010</v>
      </c>
    </row>
    <row r="28" spans="1:8" x14ac:dyDescent="0.2">
      <c r="A28" s="187">
        <v>4659</v>
      </c>
      <c r="B28" s="184">
        <v>74</v>
      </c>
      <c r="C28" s="184">
        <v>275</v>
      </c>
      <c r="D28" s="184">
        <v>2</v>
      </c>
      <c r="E28" s="184">
        <v>1</v>
      </c>
      <c r="F28" s="184"/>
      <c r="G28" s="184">
        <v>3</v>
      </c>
      <c r="H28" s="184">
        <v>355</v>
      </c>
    </row>
    <row r="29" spans="1:8" x14ac:dyDescent="0.2">
      <c r="A29" s="187">
        <v>4662</v>
      </c>
      <c r="B29" s="184">
        <v>5</v>
      </c>
      <c r="C29" s="184">
        <v>37</v>
      </c>
      <c r="D29" s="184"/>
      <c r="E29" s="184"/>
      <c r="F29" s="184"/>
      <c r="G29" s="184"/>
      <c r="H29" s="184">
        <v>42</v>
      </c>
    </row>
    <row r="30" spans="1:8" x14ac:dyDescent="0.2">
      <c r="A30" s="186" t="s">
        <v>143</v>
      </c>
      <c r="B30" s="184">
        <v>760</v>
      </c>
      <c r="C30" s="184">
        <v>2201</v>
      </c>
      <c r="D30" s="184">
        <v>49</v>
      </c>
      <c r="E30" s="184">
        <v>11</v>
      </c>
      <c r="F30" s="184">
        <v>17</v>
      </c>
      <c r="G30" s="184">
        <v>29</v>
      </c>
      <c r="H30" s="184">
        <v>3067</v>
      </c>
    </row>
    <row r="31" spans="1:8" x14ac:dyDescent="0.2">
      <c r="A31" s="187">
        <v>4650</v>
      </c>
      <c r="B31" s="184">
        <v>760</v>
      </c>
      <c r="C31" s="184">
        <v>2201</v>
      </c>
      <c r="D31" s="184">
        <v>49</v>
      </c>
      <c r="E31" s="184">
        <v>11</v>
      </c>
      <c r="F31" s="184">
        <v>17</v>
      </c>
      <c r="G31" s="184">
        <v>29</v>
      </c>
      <c r="H31" s="184">
        <v>3067</v>
      </c>
    </row>
    <row r="32" spans="1:8" x14ac:dyDescent="0.2">
      <c r="A32" s="186" t="s">
        <v>144</v>
      </c>
      <c r="B32" s="184"/>
      <c r="C32" s="184">
        <v>4</v>
      </c>
      <c r="D32" s="184"/>
      <c r="E32" s="184"/>
      <c r="F32" s="184"/>
      <c r="G32" s="184"/>
      <c r="H32" s="184">
        <v>4</v>
      </c>
    </row>
    <row r="33" spans="1:8" x14ac:dyDescent="0.2">
      <c r="A33" s="187">
        <v>4620</v>
      </c>
      <c r="B33" s="184"/>
      <c r="C33" s="184">
        <v>4</v>
      </c>
      <c r="D33" s="184"/>
      <c r="E33" s="184"/>
      <c r="F33" s="184"/>
      <c r="G33" s="184"/>
      <c r="H33" s="184">
        <v>4</v>
      </c>
    </row>
    <row r="34" spans="1:8" x14ac:dyDescent="0.2">
      <c r="A34" s="26" t="s">
        <v>60</v>
      </c>
      <c r="B34" s="184">
        <v>2167</v>
      </c>
      <c r="C34" s="184">
        <v>5557</v>
      </c>
      <c r="D34" s="184">
        <v>35</v>
      </c>
      <c r="E34" s="184">
        <v>13</v>
      </c>
      <c r="F34" s="184">
        <v>6</v>
      </c>
      <c r="G34" s="184">
        <v>828</v>
      </c>
      <c r="H34" s="184">
        <v>8606</v>
      </c>
    </row>
    <row r="35" spans="1:8" x14ac:dyDescent="0.2">
      <c r="A35" s="186" t="s">
        <v>149</v>
      </c>
      <c r="B35" s="184">
        <v>3</v>
      </c>
      <c r="C35" s="184">
        <v>51</v>
      </c>
      <c r="D35" s="184"/>
      <c r="E35" s="184"/>
      <c r="F35" s="184"/>
      <c r="G35" s="184">
        <v>1</v>
      </c>
      <c r="H35" s="184">
        <v>55</v>
      </c>
    </row>
    <row r="36" spans="1:8" x14ac:dyDescent="0.2">
      <c r="A36" s="187">
        <v>4694</v>
      </c>
      <c r="B36" s="184"/>
      <c r="C36" s="184">
        <v>24</v>
      </c>
      <c r="D36" s="184"/>
      <c r="E36" s="184"/>
      <c r="F36" s="184"/>
      <c r="G36" s="184"/>
      <c r="H36" s="184">
        <v>24</v>
      </c>
    </row>
    <row r="37" spans="1:8" x14ac:dyDescent="0.2">
      <c r="A37" s="187">
        <v>4695</v>
      </c>
      <c r="B37" s="184">
        <v>2</v>
      </c>
      <c r="C37" s="184">
        <v>23</v>
      </c>
      <c r="D37" s="184"/>
      <c r="E37" s="184"/>
      <c r="F37" s="184"/>
      <c r="G37" s="184">
        <v>1</v>
      </c>
      <c r="H37" s="184">
        <v>26</v>
      </c>
    </row>
    <row r="38" spans="1:8" x14ac:dyDescent="0.2">
      <c r="A38" s="187">
        <v>4697</v>
      </c>
      <c r="B38" s="184">
        <v>1</v>
      </c>
      <c r="C38" s="184">
        <v>4</v>
      </c>
      <c r="D38" s="184"/>
      <c r="E38" s="184"/>
      <c r="F38" s="184"/>
      <c r="G38" s="184"/>
      <c r="H38" s="184">
        <v>5</v>
      </c>
    </row>
    <row r="39" spans="1:8" x14ac:dyDescent="0.2">
      <c r="A39" s="186" t="s">
        <v>150</v>
      </c>
      <c r="B39" s="184">
        <v>2072</v>
      </c>
      <c r="C39" s="184">
        <v>5205</v>
      </c>
      <c r="D39" s="184">
        <v>33</v>
      </c>
      <c r="E39" s="184">
        <v>12</v>
      </c>
      <c r="F39" s="184">
        <v>6</v>
      </c>
      <c r="G39" s="184">
        <v>802</v>
      </c>
      <c r="H39" s="184">
        <v>8130</v>
      </c>
    </row>
    <row r="40" spans="1:8" x14ac:dyDescent="0.2">
      <c r="A40" s="187">
        <v>4680</v>
      </c>
      <c r="B40" s="184">
        <v>2072</v>
      </c>
      <c r="C40" s="184">
        <v>5205</v>
      </c>
      <c r="D40" s="184">
        <v>33</v>
      </c>
      <c r="E40" s="184">
        <v>12</v>
      </c>
      <c r="F40" s="184">
        <v>6</v>
      </c>
      <c r="G40" s="184">
        <v>802</v>
      </c>
      <c r="H40" s="184">
        <v>8130</v>
      </c>
    </row>
    <row r="41" spans="1:8" x14ac:dyDescent="0.2">
      <c r="A41" s="186" t="s">
        <v>152</v>
      </c>
      <c r="B41" s="184">
        <v>92</v>
      </c>
      <c r="C41" s="184">
        <v>301</v>
      </c>
      <c r="D41" s="184">
        <v>2</v>
      </c>
      <c r="E41" s="184">
        <v>1</v>
      </c>
      <c r="F41" s="184"/>
      <c r="G41" s="184">
        <v>25</v>
      </c>
      <c r="H41" s="184">
        <v>421</v>
      </c>
    </row>
    <row r="42" spans="1:8" x14ac:dyDescent="0.2">
      <c r="A42" s="187">
        <v>4674</v>
      </c>
      <c r="B42" s="184"/>
      <c r="C42" s="184">
        <v>36</v>
      </c>
      <c r="D42" s="184">
        <v>2</v>
      </c>
      <c r="E42" s="184"/>
      <c r="F42" s="184"/>
      <c r="G42" s="184"/>
      <c r="H42" s="184">
        <v>38</v>
      </c>
    </row>
    <row r="43" spans="1:8" x14ac:dyDescent="0.2">
      <c r="A43" s="187">
        <v>4676</v>
      </c>
      <c r="B43" s="184"/>
      <c r="C43" s="184">
        <v>4</v>
      </c>
      <c r="D43" s="184"/>
      <c r="E43" s="184"/>
      <c r="F43" s="184"/>
      <c r="G43" s="184"/>
      <c r="H43" s="184">
        <v>4</v>
      </c>
    </row>
    <row r="44" spans="1:8" x14ac:dyDescent="0.2">
      <c r="A44" s="187">
        <v>4677</v>
      </c>
      <c r="B44" s="184">
        <v>90</v>
      </c>
      <c r="C44" s="184">
        <v>231</v>
      </c>
      <c r="D44" s="184"/>
      <c r="E44" s="184">
        <v>1</v>
      </c>
      <c r="F44" s="184"/>
      <c r="G44" s="184">
        <v>25</v>
      </c>
      <c r="H44" s="184">
        <v>347</v>
      </c>
    </row>
    <row r="45" spans="1:8" x14ac:dyDescent="0.2">
      <c r="A45" s="187">
        <v>4678</v>
      </c>
      <c r="B45" s="184">
        <v>2</v>
      </c>
      <c r="C45" s="184">
        <v>30</v>
      </c>
      <c r="D45" s="184"/>
      <c r="E45" s="184"/>
      <c r="F45" s="184"/>
      <c r="G45" s="184"/>
      <c r="H45" s="184">
        <v>32</v>
      </c>
    </row>
    <row r="46" spans="1:8" x14ac:dyDescent="0.2">
      <c r="A46" s="26" t="s">
        <v>61</v>
      </c>
      <c r="B46" s="184">
        <v>1078</v>
      </c>
      <c r="C46" s="184">
        <v>3238</v>
      </c>
      <c r="D46" s="184">
        <v>7</v>
      </c>
      <c r="E46" s="184">
        <v>8</v>
      </c>
      <c r="F46" s="184">
        <v>31</v>
      </c>
      <c r="G46" s="184">
        <v>129</v>
      </c>
      <c r="H46" s="184">
        <v>4491</v>
      </c>
    </row>
    <row r="47" spans="1:8" x14ac:dyDescent="0.2">
      <c r="A47" s="186" t="s">
        <v>136</v>
      </c>
      <c r="B47" s="184">
        <v>1042</v>
      </c>
      <c r="C47" s="184">
        <v>3133</v>
      </c>
      <c r="D47" s="184">
        <v>7</v>
      </c>
      <c r="E47" s="184">
        <v>7</v>
      </c>
      <c r="F47" s="184">
        <v>29</v>
      </c>
      <c r="G47" s="184">
        <v>129</v>
      </c>
      <c r="H47" s="184">
        <v>4347</v>
      </c>
    </row>
    <row r="48" spans="1:8" x14ac:dyDescent="0.2">
      <c r="A48" s="187">
        <v>4570</v>
      </c>
      <c r="B48" s="184">
        <v>807</v>
      </c>
      <c r="C48" s="184">
        <v>2695</v>
      </c>
      <c r="D48" s="184">
        <v>7</v>
      </c>
      <c r="E48" s="184">
        <v>7</v>
      </c>
      <c r="F48" s="184">
        <v>29</v>
      </c>
      <c r="G48" s="184">
        <v>104</v>
      </c>
      <c r="H48" s="184">
        <v>3649</v>
      </c>
    </row>
    <row r="49" spans="1:8" x14ac:dyDescent="0.2">
      <c r="A49" s="187">
        <v>4580</v>
      </c>
      <c r="B49" s="184">
        <v>115</v>
      </c>
      <c r="C49" s="184">
        <v>355</v>
      </c>
      <c r="D49" s="184"/>
      <c r="E49" s="184"/>
      <c r="F49" s="184"/>
      <c r="G49" s="184">
        <v>16</v>
      </c>
      <c r="H49" s="184">
        <v>486</v>
      </c>
    </row>
    <row r="50" spans="1:8" x14ac:dyDescent="0.2">
      <c r="A50" s="187">
        <v>4581</v>
      </c>
      <c r="B50" s="184">
        <v>120</v>
      </c>
      <c r="C50" s="184">
        <v>83</v>
      </c>
      <c r="D50" s="184"/>
      <c r="E50" s="184"/>
      <c r="F50" s="184"/>
      <c r="G50" s="184">
        <v>9</v>
      </c>
      <c r="H50" s="184">
        <v>212</v>
      </c>
    </row>
    <row r="51" spans="1:8" x14ac:dyDescent="0.2">
      <c r="A51" s="186" t="s">
        <v>138</v>
      </c>
      <c r="B51" s="184">
        <v>36</v>
      </c>
      <c r="C51" s="184">
        <v>105</v>
      </c>
      <c r="D51" s="184"/>
      <c r="E51" s="184">
        <v>1</v>
      </c>
      <c r="F51" s="184">
        <v>2</v>
      </c>
      <c r="G51" s="184"/>
      <c r="H51" s="184">
        <v>144</v>
      </c>
    </row>
    <row r="52" spans="1:8" x14ac:dyDescent="0.2">
      <c r="A52" s="187">
        <v>4600</v>
      </c>
      <c r="B52" s="184">
        <v>15</v>
      </c>
      <c r="C52" s="184">
        <v>43</v>
      </c>
      <c r="D52" s="184"/>
      <c r="E52" s="184">
        <v>1</v>
      </c>
      <c r="F52" s="184"/>
      <c r="G52" s="184"/>
      <c r="H52" s="184">
        <v>59</v>
      </c>
    </row>
    <row r="53" spans="1:8" x14ac:dyDescent="0.2">
      <c r="A53" s="187">
        <v>4601</v>
      </c>
      <c r="B53" s="184">
        <v>21</v>
      </c>
      <c r="C53" s="184">
        <v>62</v>
      </c>
      <c r="D53" s="184"/>
      <c r="E53" s="184"/>
      <c r="F53" s="184">
        <v>2</v>
      </c>
      <c r="G53" s="184"/>
      <c r="H53" s="184">
        <v>85</v>
      </c>
    </row>
    <row r="54" spans="1:8" x14ac:dyDescent="0.2">
      <c r="A54" s="26" t="s">
        <v>79</v>
      </c>
      <c r="B54" s="184">
        <v>1052</v>
      </c>
      <c r="C54" s="184">
        <v>4390</v>
      </c>
      <c r="D54" s="184">
        <v>69</v>
      </c>
      <c r="E54" s="184">
        <v>11</v>
      </c>
      <c r="F54" s="184">
        <v>7</v>
      </c>
      <c r="G54" s="184">
        <v>134</v>
      </c>
      <c r="H54" s="184">
        <v>5663</v>
      </c>
    </row>
    <row r="55" spans="1:8" x14ac:dyDescent="0.2">
      <c r="A55" s="186" t="s">
        <v>159</v>
      </c>
      <c r="B55" s="184">
        <v>1052</v>
      </c>
      <c r="C55" s="184">
        <v>4390</v>
      </c>
      <c r="D55" s="184">
        <v>69</v>
      </c>
      <c r="E55" s="184">
        <v>11</v>
      </c>
      <c r="F55" s="184">
        <v>7</v>
      </c>
      <c r="G55" s="184">
        <v>134</v>
      </c>
      <c r="H55" s="184">
        <v>5663</v>
      </c>
    </row>
    <row r="56" spans="1:8" x14ac:dyDescent="0.2">
      <c r="A56" s="187">
        <v>4702</v>
      </c>
      <c r="B56" s="184">
        <v>177</v>
      </c>
      <c r="C56" s="184">
        <v>2195</v>
      </c>
      <c r="D56" s="184">
        <v>37</v>
      </c>
      <c r="E56" s="184">
        <v>4</v>
      </c>
      <c r="F56" s="184">
        <v>3</v>
      </c>
      <c r="G56" s="184">
        <v>57</v>
      </c>
      <c r="H56" s="184">
        <v>2473</v>
      </c>
    </row>
    <row r="57" spans="1:8" x14ac:dyDescent="0.2">
      <c r="A57" s="187">
        <v>4703</v>
      </c>
      <c r="B57" s="184">
        <v>781</v>
      </c>
      <c r="C57" s="184">
        <v>1553</v>
      </c>
      <c r="D57" s="184">
        <v>31</v>
      </c>
      <c r="E57" s="184">
        <v>6</v>
      </c>
      <c r="F57" s="184">
        <v>4</v>
      </c>
      <c r="G57" s="184">
        <v>69</v>
      </c>
      <c r="H57" s="184">
        <v>2444</v>
      </c>
    </row>
    <row r="58" spans="1:8" x14ac:dyDescent="0.2">
      <c r="A58" s="187">
        <v>4704</v>
      </c>
      <c r="B58" s="184"/>
      <c r="C58" s="184">
        <v>2</v>
      </c>
      <c r="D58" s="184"/>
      <c r="E58" s="184"/>
      <c r="F58" s="184"/>
      <c r="G58" s="184"/>
      <c r="H58" s="184">
        <v>2</v>
      </c>
    </row>
    <row r="59" spans="1:8" x14ac:dyDescent="0.2">
      <c r="A59" s="187">
        <v>4705</v>
      </c>
      <c r="B59" s="184"/>
      <c r="C59" s="184">
        <v>5</v>
      </c>
      <c r="D59" s="184"/>
      <c r="E59" s="184"/>
      <c r="F59" s="184"/>
      <c r="G59" s="184"/>
      <c r="H59" s="184">
        <v>5</v>
      </c>
    </row>
    <row r="60" spans="1:8" x14ac:dyDescent="0.2">
      <c r="A60" s="187">
        <v>4706</v>
      </c>
      <c r="B60" s="184">
        <v>1</v>
      </c>
      <c r="C60" s="184"/>
      <c r="D60" s="184"/>
      <c r="E60" s="184"/>
      <c r="F60" s="184"/>
      <c r="G60" s="184"/>
      <c r="H60" s="184">
        <v>1</v>
      </c>
    </row>
    <row r="61" spans="1:8" x14ac:dyDescent="0.2">
      <c r="A61" s="187">
        <v>4710</v>
      </c>
      <c r="B61" s="184">
        <v>93</v>
      </c>
      <c r="C61" s="184">
        <v>620</v>
      </c>
      <c r="D61" s="184">
        <v>1</v>
      </c>
      <c r="E61" s="184">
        <v>1</v>
      </c>
      <c r="F61" s="184"/>
      <c r="G61" s="184">
        <v>8</v>
      </c>
      <c r="H61" s="184">
        <v>723</v>
      </c>
    </row>
    <row r="62" spans="1:8" x14ac:dyDescent="0.2">
      <c r="A62" s="187">
        <v>4711</v>
      </c>
      <c r="B62" s="184"/>
      <c r="C62" s="184">
        <v>15</v>
      </c>
      <c r="D62" s="184"/>
      <c r="E62" s="184"/>
      <c r="F62" s="184"/>
      <c r="G62" s="184"/>
      <c r="H62" s="184">
        <v>15</v>
      </c>
    </row>
    <row r="63" spans="1:8" x14ac:dyDescent="0.2">
      <c r="A63" s="26" t="s">
        <v>30</v>
      </c>
      <c r="B63" s="184">
        <v>2718</v>
      </c>
      <c r="C63" s="184">
        <v>4854</v>
      </c>
      <c r="D63" s="184">
        <v>6</v>
      </c>
      <c r="E63" s="184">
        <v>26</v>
      </c>
      <c r="F63" s="184">
        <v>72</v>
      </c>
      <c r="G63" s="184">
        <v>143</v>
      </c>
      <c r="H63" s="184">
        <v>7819</v>
      </c>
    </row>
    <row r="64" spans="1:8" x14ac:dyDescent="0.2">
      <c r="A64" s="186" t="s">
        <v>156</v>
      </c>
      <c r="B64" s="184"/>
      <c r="C64" s="184">
        <v>8</v>
      </c>
      <c r="D64" s="184"/>
      <c r="E64" s="184"/>
      <c r="F64" s="184"/>
      <c r="G64" s="184"/>
      <c r="H64" s="184">
        <v>8</v>
      </c>
    </row>
    <row r="65" spans="1:8" x14ac:dyDescent="0.2">
      <c r="A65" s="187">
        <v>4699</v>
      </c>
      <c r="B65" s="184"/>
      <c r="C65" s="184">
        <v>8</v>
      </c>
      <c r="D65" s="184"/>
      <c r="E65" s="184"/>
      <c r="F65" s="184"/>
      <c r="G65" s="184"/>
      <c r="H65" s="184">
        <v>8</v>
      </c>
    </row>
    <row r="66" spans="1:8" x14ac:dyDescent="0.2">
      <c r="A66" s="186" t="s">
        <v>157</v>
      </c>
      <c r="B66" s="184">
        <v>31</v>
      </c>
      <c r="C66" s="184">
        <v>274</v>
      </c>
      <c r="D66" s="184">
        <v>2</v>
      </c>
      <c r="E66" s="184">
        <v>2</v>
      </c>
      <c r="F66" s="184"/>
      <c r="G66" s="184">
        <v>4</v>
      </c>
      <c r="H66" s="184">
        <v>313</v>
      </c>
    </row>
    <row r="67" spans="1:8" x14ac:dyDescent="0.2">
      <c r="A67" s="187">
        <v>4714</v>
      </c>
      <c r="B67" s="184">
        <v>31</v>
      </c>
      <c r="C67" s="184">
        <v>274</v>
      </c>
      <c r="D67" s="184">
        <v>2</v>
      </c>
      <c r="E67" s="184">
        <v>2</v>
      </c>
      <c r="F67" s="184"/>
      <c r="G67" s="184">
        <v>4</v>
      </c>
      <c r="H67" s="184">
        <v>313</v>
      </c>
    </row>
    <row r="68" spans="1:8" x14ac:dyDescent="0.2">
      <c r="A68" s="186" t="s">
        <v>158</v>
      </c>
      <c r="B68" s="184">
        <v>2687</v>
      </c>
      <c r="C68" s="184">
        <v>4572</v>
      </c>
      <c r="D68" s="184">
        <v>4</v>
      </c>
      <c r="E68" s="184">
        <v>24</v>
      </c>
      <c r="F68" s="184">
        <v>72</v>
      </c>
      <c r="G68" s="184">
        <v>139</v>
      </c>
      <c r="H68" s="184">
        <v>7498</v>
      </c>
    </row>
    <row r="69" spans="1:8" x14ac:dyDescent="0.2">
      <c r="A69" s="187">
        <v>4700</v>
      </c>
      <c r="B69" s="184">
        <v>865</v>
      </c>
      <c r="C69" s="184">
        <v>1585</v>
      </c>
      <c r="D69" s="184">
        <v>3</v>
      </c>
      <c r="E69" s="184">
        <v>7</v>
      </c>
      <c r="F69" s="184">
        <v>25</v>
      </c>
      <c r="G69" s="184">
        <v>36</v>
      </c>
      <c r="H69" s="184">
        <v>2521</v>
      </c>
    </row>
    <row r="70" spans="1:8" x14ac:dyDescent="0.2">
      <c r="A70" s="187">
        <v>4701</v>
      </c>
      <c r="B70" s="184">
        <v>1822</v>
      </c>
      <c r="C70" s="184">
        <v>2987</v>
      </c>
      <c r="D70" s="184">
        <v>1</v>
      </c>
      <c r="E70" s="184">
        <v>17</v>
      </c>
      <c r="F70" s="184">
        <v>47</v>
      </c>
      <c r="G70" s="184">
        <v>103</v>
      </c>
      <c r="H70" s="184">
        <v>4977</v>
      </c>
    </row>
    <row r="71" spans="1:8" x14ac:dyDescent="0.2">
      <c r="A71" s="26" t="s">
        <v>31</v>
      </c>
      <c r="B71" s="184">
        <v>13631</v>
      </c>
      <c r="C71" s="184">
        <v>34093</v>
      </c>
      <c r="D71" s="184">
        <v>299</v>
      </c>
      <c r="E71" s="184">
        <v>107</v>
      </c>
      <c r="F71" s="184">
        <v>194</v>
      </c>
      <c r="G71" s="184">
        <v>2050</v>
      </c>
      <c r="H71" s="184">
        <v>50374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workbookViewId="0"/>
  </sheetViews>
  <sheetFormatPr defaultRowHeight="12.75" x14ac:dyDescent="0.2"/>
  <sheetData>
    <row r="1" spans="1:5" x14ac:dyDescent="0.2">
      <c r="A1" t="s">
        <v>164</v>
      </c>
      <c r="B1" t="s">
        <v>128</v>
      </c>
      <c r="C1" t="s">
        <v>2</v>
      </c>
      <c r="D1" t="s">
        <v>129</v>
      </c>
      <c r="E1" t="s">
        <v>130</v>
      </c>
    </row>
    <row r="2" spans="1:5" x14ac:dyDescent="0.2">
      <c r="A2" t="s">
        <v>44</v>
      </c>
      <c r="B2" t="s">
        <v>145</v>
      </c>
      <c r="C2">
        <v>4670</v>
      </c>
      <c r="D2" t="s">
        <v>82</v>
      </c>
      <c r="E2">
        <v>2799</v>
      </c>
    </row>
    <row r="3" spans="1:5" x14ac:dyDescent="0.2">
      <c r="A3" t="s">
        <v>44</v>
      </c>
      <c r="B3" t="s">
        <v>145</v>
      </c>
      <c r="C3">
        <v>4670</v>
      </c>
      <c r="D3" t="s">
        <v>28</v>
      </c>
      <c r="E3">
        <v>5735</v>
      </c>
    </row>
    <row r="4" spans="1:5" x14ac:dyDescent="0.2">
      <c r="A4" t="s">
        <v>44</v>
      </c>
      <c r="B4" t="s">
        <v>145</v>
      </c>
      <c r="C4">
        <v>4670</v>
      </c>
      <c r="D4" t="s">
        <v>116</v>
      </c>
      <c r="E4">
        <v>51</v>
      </c>
    </row>
    <row r="5" spans="1:5" x14ac:dyDescent="0.2">
      <c r="A5" t="s">
        <v>44</v>
      </c>
      <c r="B5" t="s">
        <v>145</v>
      </c>
      <c r="C5">
        <v>4670</v>
      </c>
      <c r="D5" t="s">
        <v>29</v>
      </c>
      <c r="E5">
        <v>12</v>
      </c>
    </row>
    <row r="6" spans="1:5" x14ac:dyDescent="0.2">
      <c r="A6" t="s">
        <v>44</v>
      </c>
      <c r="B6" t="s">
        <v>145</v>
      </c>
      <c r="C6">
        <v>4670</v>
      </c>
      <c r="D6" t="s">
        <v>81</v>
      </c>
      <c r="E6">
        <v>39</v>
      </c>
    </row>
    <row r="7" spans="1:5" x14ac:dyDescent="0.2">
      <c r="A7" t="s">
        <v>44</v>
      </c>
      <c r="B7" t="s">
        <v>145</v>
      </c>
      <c r="C7">
        <v>4670</v>
      </c>
      <c r="D7" t="s">
        <v>131</v>
      </c>
      <c r="E7">
        <v>124</v>
      </c>
    </row>
    <row r="8" spans="1:5" x14ac:dyDescent="0.2">
      <c r="A8" t="s">
        <v>44</v>
      </c>
      <c r="B8" t="s">
        <v>146</v>
      </c>
      <c r="C8">
        <v>4673</v>
      </c>
      <c r="D8" t="s">
        <v>82</v>
      </c>
      <c r="E8">
        <v>1</v>
      </c>
    </row>
    <row r="9" spans="1:5" x14ac:dyDescent="0.2">
      <c r="A9" t="s">
        <v>44</v>
      </c>
      <c r="B9" t="s">
        <v>146</v>
      </c>
      <c r="C9">
        <v>4673</v>
      </c>
      <c r="D9" t="s">
        <v>28</v>
      </c>
      <c r="E9">
        <v>14</v>
      </c>
    </row>
    <row r="10" spans="1:5" x14ac:dyDescent="0.2">
      <c r="A10" t="s">
        <v>44</v>
      </c>
      <c r="B10" t="s">
        <v>147</v>
      </c>
      <c r="C10">
        <v>4660</v>
      </c>
      <c r="D10" t="s">
        <v>82</v>
      </c>
      <c r="E10">
        <v>60</v>
      </c>
    </row>
    <row r="11" spans="1:5" x14ac:dyDescent="0.2">
      <c r="A11" t="s">
        <v>44</v>
      </c>
      <c r="B11" t="s">
        <v>147</v>
      </c>
      <c r="C11">
        <v>4660</v>
      </c>
      <c r="D11" t="s">
        <v>28</v>
      </c>
      <c r="E11">
        <v>426</v>
      </c>
    </row>
    <row r="12" spans="1:5" x14ac:dyDescent="0.2">
      <c r="A12" t="s">
        <v>44</v>
      </c>
      <c r="B12" t="s">
        <v>147</v>
      </c>
      <c r="C12">
        <v>4660</v>
      </c>
      <c r="D12" t="s">
        <v>116</v>
      </c>
      <c r="E12">
        <v>2</v>
      </c>
    </row>
    <row r="13" spans="1:5" x14ac:dyDescent="0.2">
      <c r="A13" t="s">
        <v>44</v>
      </c>
      <c r="B13" t="s">
        <v>147</v>
      </c>
      <c r="C13">
        <v>4660</v>
      </c>
      <c r="D13" t="s">
        <v>29</v>
      </c>
      <c r="E13">
        <v>2</v>
      </c>
    </row>
    <row r="14" spans="1:5" x14ac:dyDescent="0.2">
      <c r="A14" t="s">
        <v>44</v>
      </c>
      <c r="B14" t="s">
        <v>147</v>
      </c>
      <c r="C14">
        <v>4660</v>
      </c>
      <c r="D14" t="s">
        <v>131</v>
      </c>
      <c r="E14">
        <v>11</v>
      </c>
    </row>
    <row r="15" spans="1:5" x14ac:dyDescent="0.2">
      <c r="A15" t="s">
        <v>44</v>
      </c>
      <c r="B15" t="s">
        <v>148</v>
      </c>
      <c r="C15">
        <v>4671</v>
      </c>
      <c r="D15" t="s">
        <v>82</v>
      </c>
      <c r="E15">
        <v>33</v>
      </c>
    </row>
    <row r="16" spans="1:5" x14ac:dyDescent="0.2">
      <c r="A16" t="s">
        <v>44</v>
      </c>
      <c r="B16" t="s">
        <v>148</v>
      </c>
      <c r="C16">
        <v>4671</v>
      </c>
      <c r="D16" t="s">
        <v>28</v>
      </c>
      <c r="E16">
        <v>286</v>
      </c>
    </row>
    <row r="17" spans="1:5" x14ac:dyDescent="0.2">
      <c r="A17" t="s">
        <v>44</v>
      </c>
      <c r="B17" t="s">
        <v>148</v>
      </c>
      <c r="C17">
        <v>4671</v>
      </c>
      <c r="D17" t="s">
        <v>116</v>
      </c>
      <c r="E17">
        <v>1</v>
      </c>
    </row>
    <row r="18" spans="1:5" x14ac:dyDescent="0.2">
      <c r="A18" t="s">
        <v>44</v>
      </c>
      <c r="B18" t="s">
        <v>148</v>
      </c>
      <c r="C18">
        <v>4671</v>
      </c>
      <c r="D18" t="s">
        <v>29</v>
      </c>
      <c r="E18">
        <v>1</v>
      </c>
    </row>
    <row r="19" spans="1:5" x14ac:dyDescent="0.2">
      <c r="A19" t="s">
        <v>44</v>
      </c>
      <c r="B19" t="s">
        <v>148</v>
      </c>
      <c r="C19">
        <v>4671</v>
      </c>
      <c r="D19" t="s">
        <v>131</v>
      </c>
      <c r="E19">
        <v>3</v>
      </c>
    </row>
    <row r="20" spans="1:5" x14ac:dyDescent="0.2">
      <c r="A20" t="s">
        <v>76</v>
      </c>
      <c r="B20" t="s">
        <v>161</v>
      </c>
      <c r="C20">
        <v>4722</v>
      </c>
      <c r="D20" t="s">
        <v>82</v>
      </c>
      <c r="E20">
        <v>42</v>
      </c>
    </row>
    <row r="21" spans="1:5" x14ac:dyDescent="0.2">
      <c r="A21" t="s">
        <v>76</v>
      </c>
      <c r="B21" t="s">
        <v>161</v>
      </c>
      <c r="C21">
        <v>4722</v>
      </c>
      <c r="D21" t="s">
        <v>28</v>
      </c>
      <c r="E21">
        <v>79</v>
      </c>
    </row>
    <row r="22" spans="1:5" x14ac:dyDescent="0.2">
      <c r="A22" t="s">
        <v>76</v>
      </c>
      <c r="B22" t="s">
        <v>161</v>
      </c>
      <c r="C22">
        <v>4722</v>
      </c>
      <c r="D22" t="s">
        <v>81</v>
      </c>
      <c r="E22">
        <v>1</v>
      </c>
    </row>
    <row r="23" spans="1:5" x14ac:dyDescent="0.2">
      <c r="A23" t="s">
        <v>76</v>
      </c>
      <c r="B23" t="s">
        <v>161</v>
      </c>
      <c r="C23">
        <v>4722</v>
      </c>
      <c r="D23" t="s">
        <v>131</v>
      </c>
      <c r="E23">
        <v>1</v>
      </c>
    </row>
    <row r="24" spans="1:5" x14ac:dyDescent="0.2">
      <c r="A24" t="s">
        <v>76</v>
      </c>
      <c r="B24" t="s">
        <v>75</v>
      </c>
      <c r="C24">
        <v>4712</v>
      </c>
      <c r="D24" t="s">
        <v>82</v>
      </c>
      <c r="E24">
        <v>4</v>
      </c>
    </row>
    <row r="25" spans="1:5" x14ac:dyDescent="0.2">
      <c r="A25" t="s">
        <v>76</v>
      </c>
      <c r="B25" t="s">
        <v>75</v>
      </c>
      <c r="C25">
        <v>4712</v>
      </c>
      <c r="D25" t="s">
        <v>28</v>
      </c>
      <c r="E25">
        <v>14</v>
      </c>
    </row>
    <row r="26" spans="1:5" x14ac:dyDescent="0.2">
      <c r="A26" t="s">
        <v>76</v>
      </c>
      <c r="B26" t="s">
        <v>75</v>
      </c>
      <c r="C26">
        <v>4717</v>
      </c>
      <c r="D26" t="s">
        <v>82</v>
      </c>
      <c r="E26">
        <v>122</v>
      </c>
    </row>
    <row r="27" spans="1:5" x14ac:dyDescent="0.2">
      <c r="A27" t="s">
        <v>76</v>
      </c>
      <c r="B27" t="s">
        <v>75</v>
      </c>
      <c r="C27">
        <v>4717</v>
      </c>
      <c r="D27" t="s">
        <v>28</v>
      </c>
      <c r="E27">
        <v>934</v>
      </c>
    </row>
    <row r="28" spans="1:5" x14ac:dyDescent="0.2">
      <c r="A28" t="s">
        <v>76</v>
      </c>
      <c r="B28" t="s">
        <v>75</v>
      </c>
      <c r="C28">
        <v>4717</v>
      </c>
      <c r="D28" t="s">
        <v>29</v>
      </c>
      <c r="E28">
        <v>2</v>
      </c>
    </row>
    <row r="29" spans="1:5" x14ac:dyDescent="0.2">
      <c r="A29" t="s">
        <v>76</v>
      </c>
      <c r="B29" t="s">
        <v>75</v>
      </c>
      <c r="C29">
        <v>4717</v>
      </c>
      <c r="D29" t="s">
        <v>131</v>
      </c>
      <c r="E29">
        <v>40</v>
      </c>
    </row>
    <row r="30" spans="1:5" x14ac:dyDescent="0.2">
      <c r="A30" t="s">
        <v>76</v>
      </c>
      <c r="B30" t="s">
        <v>71</v>
      </c>
      <c r="C30">
        <v>4720</v>
      </c>
      <c r="D30" t="s">
        <v>82</v>
      </c>
      <c r="E30">
        <v>770</v>
      </c>
    </row>
    <row r="31" spans="1:5" x14ac:dyDescent="0.2">
      <c r="A31" t="s">
        <v>76</v>
      </c>
      <c r="B31" t="s">
        <v>71</v>
      </c>
      <c r="C31">
        <v>4720</v>
      </c>
      <c r="D31" t="s">
        <v>28</v>
      </c>
      <c r="E31">
        <v>1303</v>
      </c>
    </row>
    <row r="32" spans="1:5" x14ac:dyDescent="0.2">
      <c r="A32" t="s">
        <v>76</v>
      </c>
      <c r="B32" t="s">
        <v>71</v>
      </c>
      <c r="C32">
        <v>4720</v>
      </c>
      <c r="D32" t="s">
        <v>116</v>
      </c>
      <c r="E32">
        <v>7</v>
      </c>
    </row>
    <row r="33" spans="1:5" x14ac:dyDescent="0.2">
      <c r="A33" t="s">
        <v>76</v>
      </c>
      <c r="B33" t="s">
        <v>71</v>
      </c>
      <c r="C33">
        <v>4720</v>
      </c>
      <c r="D33" t="s">
        <v>29</v>
      </c>
      <c r="E33">
        <v>7</v>
      </c>
    </row>
    <row r="34" spans="1:5" x14ac:dyDescent="0.2">
      <c r="A34" t="s">
        <v>76</v>
      </c>
      <c r="B34" t="s">
        <v>71</v>
      </c>
      <c r="C34">
        <v>4720</v>
      </c>
      <c r="D34" t="s">
        <v>81</v>
      </c>
      <c r="E34">
        <v>4</v>
      </c>
    </row>
    <row r="35" spans="1:5" x14ac:dyDescent="0.2">
      <c r="A35" t="s">
        <v>76</v>
      </c>
      <c r="B35" t="s">
        <v>71</v>
      </c>
      <c r="C35">
        <v>4720</v>
      </c>
      <c r="D35" t="s">
        <v>131</v>
      </c>
      <c r="E35">
        <v>91</v>
      </c>
    </row>
    <row r="36" spans="1:5" x14ac:dyDescent="0.2">
      <c r="A36" t="s">
        <v>76</v>
      </c>
      <c r="B36" t="s">
        <v>163</v>
      </c>
      <c r="C36">
        <v>4709</v>
      </c>
      <c r="D36" t="s">
        <v>82</v>
      </c>
      <c r="E36">
        <v>1</v>
      </c>
    </row>
    <row r="37" spans="1:5" x14ac:dyDescent="0.2">
      <c r="A37" t="s">
        <v>76</v>
      </c>
      <c r="B37" t="s">
        <v>163</v>
      </c>
      <c r="C37">
        <v>4709</v>
      </c>
      <c r="D37" t="s">
        <v>28</v>
      </c>
      <c r="E37">
        <v>116</v>
      </c>
    </row>
    <row r="38" spans="1:5" x14ac:dyDescent="0.2">
      <c r="A38" t="s">
        <v>76</v>
      </c>
      <c r="B38" t="s">
        <v>163</v>
      </c>
      <c r="C38">
        <v>4709</v>
      </c>
      <c r="D38" t="s">
        <v>116</v>
      </c>
      <c r="E38">
        <v>5</v>
      </c>
    </row>
    <row r="39" spans="1:5" x14ac:dyDescent="0.2">
      <c r="A39" t="s">
        <v>76</v>
      </c>
      <c r="B39" t="s">
        <v>163</v>
      </c>
      <c r="C39">
        <v>4709</v>
      </c>
      <c r="D39" t="s">
        <v>29</v>
      </c>
      <c r="E39">
        <v>1</v>
      </c>
    </row>
    <row r="40" spans="1:5" x14ac:dyDescent="0.2">
      <c r="A40" t="s">
        <v>76</v>
      </c>
      <c r="B40" t="s">
        <v>163</v>
      </c>
      <c r="C40">
        <v>4709</v>
      </c>
      <c r="D40" t="s">
        <v>81</v>
      </c>
      <c r="E40">
        <v>1</v>
      </c>
    </row>
    <row r="41" spans="1:5" x14ac:dyDescent="0.2">
      <c r="A41" t="s">
        <v>76</v>
      </c>
      <c r="B41" t="s">
        <v>163</v>
      </c>
      <c r="C41">
        <v>4723</v>
      </c>
      <c r="D41" t="s">
        <v>82</v>
      </c>
      <c r="E41">
        <v>43</v>
      </c>
    </row>
    <row r="42" spans="1:5" x14ac:dyDescent="0.2">
      <c r="A42" t="s">
        <v>76</v>
      </c>
      <c r="B42" t="s">
        <v>163</v>
      </c>
      <c r="C42">
        <v>4723</v>
      </c>
      <c r="D42" t="s">
        <v>28</v>
      </c>
      <c r="E42">
        <v>125</v>
      </c>
    </row>
    <row r="43" spans="1:5" x14ac:dyDescent="0.2">
      <c r="A43" t="s">
        <v>76</v>
      </c>
      <c r="B43" t="s">
        <v>163</v>
      </c>
      <c r="C43">
        <v>4723</v>
      </c>
      <c r="D43" t="s">
        <v>29</v>
      </c>
      <c r="E43">
        <v>1</v>
      </c>
    </row>
    <row r="44" spans="1:5" x14ac:dyDescent="0.2">
      <c r="A44" t="s">
        <v>76</v>
      </c>
      <c r="B44" t="s">
        <v>163</v>
      </c>
      <c r="C44">
        <v>4723</v>
      </c>
      <c r="D44" t="s">
        <v>81</v>
      </c>
      <c r="E44">
        <v>1</v>
      </c>
    </row>
    <row r="45" spans="1:5" x14ac:dyDescent="0.2">
      <c r="A45" t="s">
        <v>76</v>
      </c>
      <c r="B45" t="s">
        <v>163</v>
      </c>
      <c r="C45">
        <v>4723</v>
      </c>
      <c r="D45" t="s">
        <v>131</v>
      </c>
      <c r="E45">
        <v>2</v>
      </c>
    </row>
    <row r="46" spans="1:5" x14ac:dyDescent="0.2">
      <c r="A46" t="s">
        <v>62</v>
      </c>
      <c r="B46" t="s">
        <v>140</v>
      </c>
      <c r="C46">
        <v>4655</v>
      </c>
      <c r="D46" t="s">
        <v>82</v>
      </c>
      <c r="E46">
        <v>1902</v>
      </c>
    </row>
    <row r="47" spans="1:5" x14ac:dyDescent="0.2">
      <c r="A47" t="s">
        <v>62</v>
      </c>
      <c r="B47" t="s">
        <v>140</v>
      </c>
      <c r="C47">
        <v>4655</v>
      </c>
      <c r="D47" t="s">
        <v>28</v>
      </c>
      <c r="E47">
        <v>4505</v>
      </c>
    </row>
    <row r="48" spans="1:5" x14ac:dyDescent="0.2">
      <c r="A48" t="s">
        <v>62</v>
      </c>
      <c r="B48" t="s">
        <v>140</v>
      </c>
      <c r="C48">
        <v>4655</v>
      </c>
      <c r="D48" t="s">
        <v>116</v>
      </c>
      <c r="E48">
        <v>65</v>
      </c>
    </row>
    <row r="49" spans="1:5" x14ac:dyDescent="0.2">
      <c r="A49" t="s">
        <v>62</v>
      </c>
      <c r="B49" t="s">
        <v>140</v>
      </c>
      <c r="C49">
        <v>4655</v>
      </c>
      <c r="D49" t="s">
        <v>29</v>
      </c>
      <c r="E49">
        <v>11</v>
      </c>
    </row>
    <row r="50" spans="1:5" x14ac:dyDescent="0.2">
      <c r="A50" t="s">
        <v>62</v>
      </c>
      <c r="B50" t="s">
        <v>140</v>
      </c>
      <c r="C50">
        <v>4655</v>
      </c>
      <c r="D50" t="s">
        <v>81</v>
      </c>
      <c r="E50">
        <v>15</v>
      </c>
    </row>
    <row r="51" spans="1:5" x14ac:dyDescent="0.2">
      <c r="A51" t="s">
        <v>62</v>
      </c>
      <c r="B51" t="s">
        <v>140</v>
      </c>
      <c r="C51">
        <v>4655</v>
      </c>
      <c r="D51" t="s">
        <v>131</v>
      </c>
      <c r="E51">
        <v>512</v>
      </c>
    </row>
    <row r="52" spans="1:5" x14ac:dyDescent="0.2">
      <c r="A52" t="s">
        <v>62</v>
      </c>
      <c r="B52" t="s">
        <v>140</v>
      </c>
      <c r="C52">
        <v>4659</v>
      </c>
      <c r="D52" t="s">
        <v>82</v>
      </c>
      <c r="E52">
        <v>74</v>
      </c>
    </row>
    <row r="53" spans="1:5" x14ac:dyDescent="0.2">
      <c r="A53" t="s">
        <v>62</v>
      </c>
      <c r="B53" t="s">
        <v>140</v>
      </c>
      <c r="C53">
        <v>4659</v>
      </c>
      <c r="D53" t="s">
        <v>28</v>
      </c>
      <c r="E53">
        <v>275</v>
      </c>
    </row>
    <row r="54" spans="1:5" x14ac:dyDescent="0.2">
      <c r="A54" t="s">
        <v>62</v>
      </c>
      <c r="B54" t="s">
        <v>140</v>
      </c>
      <c r="C54">
        <v>4659</v>
      </c>
      <c r="D54" t="s">
        <v>116</v>
      </c>
      <c r="E54">
        <v>2</v>
      </c>
    </row>
    <row r="55" spans="1:5" x14ac:dyDescent="0.2">
      <c r="A55" t="s">
        <v>62</v>
      </c>
      <c r="B55" t="s">
        <v>140</v>
      </c>
      <c r="C55">
        <v>4659</v>
      </c>
      <c r="D55" t="s">
        <v>29</v>
      </c>
      <c r="E55">
        <v>1</v>
      </c>
    </row>
    <row r="56" spans="1:5" x14ac:dyDescent="0.2">
      <c r="A56" t="s">
        <v>62</v>
      </c>
      <c r="B56" t="s">
        <v>140</v>
      </c>
      <c r="C56">
        <v>4659</v>
      </c>
      <c r="D56" t="s">
        <v>131</v>
      </c>
      <c r="E56">
        <v>3</v>
      </c>
    </row>
    <row r="57" spans="1:5" x14ac:dyDescent="0.2">
      <c r="A57" t="s">
        <v>62</v>
      </c>
      <c r="B57" t="s">
        <v>140</v>
      </c>
      <c r="C57">
        <v>4662</v>
      </c>
      <c r="D57" t="s">
        <v>82</v>
      </c>
      <c r="E57">
        <v>5</v>
      </c>
    </row>
    <row r="58" spans="1:5" x14ac:dyDescent="0.2">
      <c r="A58" t="s">
        <v>62</v>
      </c>
      <c r="B58" t="s">
        <v>140</v>
      </c>
      <c r="C58">
        <v>4662</v>
      </c>
      <c r="D58" t="s">
        <v>28</v>
      </c>
      <c r="E58">
        <v>37</v>
      </c>
    </row>
    <row r="59" spans="1:5" x14ac:dyDescent="0.2">
      <c r="A59" t="s">
        <v>62</v>
      </c>
      <c r="B59" t="s">
        <v>143</v>
      </c>
      <c r="C59">
        <v>4650</v>
      </c>
      <c r="D59" t="s">
        <v>82</v>
      </c>
      <c r="E59">
        <v>760</v>
      </c>
    </row>
    <row r="60" spans="1:5" x14ac:dyDescent="0.2">
      <c r="A60" t="s">
        <v>62</v>
      </c>
      <c r="B60" t="s">
        <v>143</v>
      </c>
      <c r="C60">
        <v>4650</v>
      </c>
      <c r="D60" t="s">
        <v>28</v>
      </c>
      <c r="E60">
        <v>2201</v>
      </c>
    </row>
    <row r="61" spans="1:5" x14ac:dyDescent="0.2">
      <c r="A61" t="s">
        <v>62</v>
      </c>
      <c r="B61" t="s">
        <v>143</v>
      </c>
      <c r="C61">
        <v>4650</v>
      </c>
      <c r="D61" t="s">
        <v>116</v>
      </c>
      <c r="E61">
        <v>49</v>
      </c>
    </row>
    <row r="62" spans="1:5" x14ac:dyDescent="0.2">
      <c r="A62" t="s">
        <v>62</v>
      </c>
      <c r="B62" t="s">
        <v>143</v>
      </c>
      <c r="C62">
        <v>4650</v>
      </c>
      <c r="D62" t="s">
        <v>29</v>
      </c>
      <c r="E62">
        <v>11</v>
      </c>
    </row>
    <row r="63" spans="1:5" x14ac:dyDescent="0.2">
      <c r="A63" t="s">
        <v>62</v>
      </c>
      <c r="B63" t="s">
        <v>143</v>
      </c>
      <c r="C63">
        <v>4650</v>
      </c>
      <c r="D63" t="s">
        <v>81</v>
      </c>
      <c r="E63">
        <v>17</v>
      </c>
    </row>
    <row r="64" spans="1:5" x14ac:dyDescent="0.2">
      <c r="A64" t="s">
        <v>62</v>
      </c>
      <c r="B64" t="s">
        <v>143</v>
      </c>
      <c r="C64">
        <v>4650</v>
      </c>
      <c r="D64" t="s">
        <v>131</v>
      </c>
      <c r="E64">
        <v>29</v>
      </c>
    </row>
    <row r="65" spans="1:5" x14ac:dyDescent="0.2">
      <c r="A65" t="s">
        <v>62</v>
      </c>
      <c r="B65" t="s">
        <v>144</v>
      </c>
      <c r="C65">
        <v>4620</v>
      </c>
      <c r="D65" t="s">
        <v>28</v>
      </c>
      <c r="E65">
        <v>4</v>
      </c>
    </row>
    <row r="66" spans="1:5" x14ac:dyDescent="0.2">
      <c r="A66" t="s">
        <v>60</v>
      </c>
      <c r="B66" t="s">
        <v>149</v>
      </c>
      <c r="C66">
        <v>4694</v>
      </c>
      <c r="D66" t="s">
        <v>28</v>
      </c>
      <c r="E66">
        <v>24</v>
      </c>
    </row>
    <row r="67" spans="1:5" x14ac:dyDescent="0.2">
      <c r="A67" t="s">
        <v>60</v>
      </c>
      <c r="B67" t="s">
        <v>149</v>
      </c>
      <c r="C67">
        <v>4695</v>
      </c>
      <c r="D67" t="s">
        <v>82</v>
      </c>
      <c r="E67">
        <v>2</v>
      </c>
    </row>
    <row r="68" spans="1:5" x14ac:dyDescent="0.2">
      <c r="A68" t="s">
        <v>60</v>
      </c>
      <c r="B68" t="s">
        <v>149</v>
      </c>
      <c r="C68">
        <v>4695</v>
      </c>
      <c r="D68" t="s">
        <v>28</v>
      </c>
      <c r="E68">
        <v>23</v>
      </c>
    </row>
    <row r="69" spans="1:5" x14ac:dyDescent="0.2">
      <c r="A69" t="s">
        <v>60</v>
      </c>
      <c r="B69" t="s">
        <v>149</v>
      </c>
      <c r="C69">
        <v>4695</v>
      </c>
      <c r="D69" t="s">
        <v>131</v>
      </c>
      <c r="E69">
        <v>1</v>
      </c>
    </row>
    <row r="70" spans="1:5" x14ac:dyDescent="0.2">
      <c r="A70" t="s">
        <v>60</v>
      </c>
      <c r="B70" t="s">
        <v>149</v>
      </c>
      <c r="C70">
        <v>4697</v>
      </c>
      <c r="D70" t="s">
        <v>82</v>
      </c>
      <c r="E70">
        <v>1</v>
      </c>
    </row>
    <row r="71" spans="1:5" x14ac:dyDescent="0.2">
      <c r="A71" t="s">
        <v>60</v>
      </c>
      <c r="B71" t="s">
        <v>149</v>
      </c>
      <c r="C71">
        <v>4697</v>
      </c>
      <c r="D71" t="s">
        <v>28</v>
      </c>
      <c r="E71">
        <v>4</v>
      </c>
    </row>
    <row r="72" spans="1:5" x14ac:dyDescent="0.2">
      <c r="A72" t="s">
        <v>60</v>
      </c>
      <c r="B72" t="s">
        <v>150</v>
      </c>
      <c r="C72">
        <v>4680</v>
      </c>
      <c r="D72" t="s">
        <v>82</v>
      </c>
      <c r="E72">
        <v>2072</v>
      </c>
    </row>
    <row r="73" spans="1:5" x14ac:dyDescent="0.2">
      <c r="A73" t="s">
        <v>60</v>
      </c>
      <c r="B73" t="s">
        <v>150</v>
      </c>
      <c r="C73">
        <v>4680</v>
      </c>
      <c r="D73" t="s">
        <v>28</v>
      </c>
      <c r="E73">
        <v>5205</v>
      </c>
    </row>
    <row r="74" spans="1:5" x14ac:dyDescent="0.2">
      <c r="A74" t="s">
        <v>60</v>
      </c>
      <c r="B74" t="s">
        <v>150</v>
      </c>
      <c r="C74">
        <v>4680</v>
      </c>
      <c r="D74" t="s">
        <v>116</v>
      </c>
      <c r="E74">
        <v>33</v>
      </c>
    </row>
    <row r="75" spans="1:5" x14ac:dyDescent="0.2">
      <c r="A75" t="s">
        <v>60</v>
      </c>
      <c r="B75" t="s">
        <v>150</v>
      </c>
      <c r="C75">
        <v>4680</v>
      </c>
      <c r="D75" t="s">
        <v>29</v>
      </c>
      <c r="E75">
        <v>12</v>
      </c>
    </row>
    <row r="76" spans="1:5" x14ac:dyDescent="0.2">
      <c r="A76" t="s">
        <v>60</v>
      </c>
      <c r="B76" t="s">
        <v>150</v>
      </c>
      <c r="C76">
        <v>4680</v>
      </c>
      <c r="D76" t="s">
        <v>81</v>
      </c>
      <c r="E76">
        <v>6</v>
      </c>
    </row>
    <row r="77" spans="1:5" x14ac:dyDescent="0.2">
      <c r="A77" t="s">
        <v>60</v>
      </c>
      <c r="B77" t="s">
        <v>150</v>
      </c>
      <c r="C77">
        <v>4680</v>
      </c>
      <c r="D77" t="s">
        <v>131</v>
      </c>
      <c r="E77">
        <v>802</v>
      </c>
    </row>
    <row r="78" spans="1:5" x14ac:dyDescent="0.2">
      <c r="A78" t="s">
        <v>60</v>
      </c>
      <c r="B78" t="s">
        <v>152</v>
      </c>
      <c r="C78">
        <v>4674</v>
      </c>
      <c r="D78" t="s">
        <v>28</v>
      </c>
      <c r="E78">
        <v>36</v>
      </c>
    </row>
    <row r="79" spans="1:5" x14ac:dyDescent="0.2">
      <c r="A79" t="s">
        <v>60</v>
      </c>
      <c r="B79" t="s">
        <v>152</v>
      </c>
      <c r="C79">
        <v>4674</v>
      </c>
      <c r="D79" t="s">
        <v>116</v>
      </c>
      <c r="E79">
        <v>2</v>
      </c>
    </row>
    <row r="80" spans="1:5" x14ac:dyDescent="0.2">
      <c r="A80" t="s">
        <v>60</v>
      </c>
      <c r="B80" t="s">
        <v>152</v>
      </c>
      <c r="C80">
        <v>4676</v>
      </c>
      <c r="D80" t="s">
        <v>28</v>
      </c>
      <c r="E80">
        <v>4</v>
      </c>
    </row>
    <row r="81" spans="1:5" x14ac:dyDescent="0.2">
      <c r="A81" t="s">
        <v>60</v>
      </c>
      <c r="B81" t="s">
        <v>152</v>
      </c>
      <c r="C81">
        <v>4677</v>
      </c>
      <c r="D81" t="s">
        <v>82</v>
      </c>
      <c r="E81">
        <v>90</v>
      </c>
    </row>
    <row r="82" spans="1:5" x14ac:dyDescent="0.2">
      <c r="A82" t="s">
        <v>60</v>
      </c>
      <c r="B82" t="s">
        <v>152</v>
      </c>
      <c r="C82">
        <v>4677</v>
      </c>
      <c r="D82" t="s">
        <v>28</v>
      </c>
      <c r="E82">
        <v>231</v>
      </c>
    </row>
    <row r="83" spans="1:5" x14ac:dyDescent="0.2">
      <c r="A83" t="s">
        <v>60</v>
      </c>
      <c r="B83" t="s">
        <v>152</v>
      </c>
      <c r="C83">
        <v>4677</v>
      </c>
      <c r="D83" t="s">
        <v>29</v>
      </c>
      <c r="E83">
        <v>1</v>
      </c>
    </row>
    <row r="84" spans="1:5" x14ac:dyDescent="0.2">
      <c r="A84" t="s">
        <v>60</v>
      </c>
      <c r="B84" t="s">
        <v>152</v>
      </c>
      <c r="C84">
        <v>4677</v>
      </c>
      <c r="D84" t="s">
        <v>131</v>
      </c>
      <c r="E84">
        <v>25</v>
      </c>
    </row>
    <row r="85" spans="1:5" x14ac:dyDescent="0.2">
      <c r="A85" t="s">
        <v>60</v>
      </c>
      <c r="B85" t="s">
        <v>152</v>
      </c>
      <c r="C85">
        <v>4678</v>
      </c>
      <c r="D85" t="s">
        <v>82</v>
      </c>
      <c r="E85">
        <v>2</v>
      </c>
    </row>
    <row r="86" spans="1:5" x14ac:dyDescent="0.2">
      <c r="A86" t="s">
        <v>60</v>
      </c>
      <c r="B86" t="s">
        <v>152</v>
      </c>
      <c r="C86">
        <v>4678</v>
      </c>
      <c r="D86" t="s">
        <v>28</v>
      </c>
      <c r="E86">
        <v>30</v>
      </c>
    </row>
    <row r="87" spans="1:5" x14ac:dyDescent="0.2">
      <c r="A87" t="s">
        <v>61</v>
      </c>
      <c r="B87" t="s">
        <v>136</v>
      </c>
      <c r="C87">
        <v>4570</v>
      </c>
      <c r="D87" t="s">
        <v>82</v>
      </c>
      <c r="E87">
        <v>807</v>
      </c>
    </row>
    <row r="88" spans="1:5" x14ac:dyDescent="0.2">
      <c r="A88" t="s">
        <v>61</v>
      </c>
      <c r="B88" t="s">
        <v>136</v>
      </c>
      <c r="C88">
        <v>4570</v>
      </c>
      <c r="D88" t="s">
        <v>28</v>
      </c>
      <c r="E88">
        <v>2695</v>
      </c>
    </row>
    <row r="89" spans="1:5" x14ac:dyDescent="0.2">
      <c r="A89" t="s">
        <v>61</v>
      </c>
      <c r="B89" t="s">
        <v>136</v>
      </c>
      <c r="C89">
        <v>4570</v>
      </c>
      <c r="D89" t="s">
        <v>116</v>
      </c>
      <c r="E89">
        <v>7</v>
      </c>
    </row>
    <row r="90" spans="1:5" x14ac:dyDescent="0.2">
      <c r="A90" t="s">
        <v>61</v>
      </c>
      <c r="B90" t="s">
        <v>136</v>
      </c>
      <c r="C90">
        <v>4570</v>
      </c>
      <c r="D90" t="s">
        <v>29</v>
      </c>
      <c r="E90">
        <v>7</v>
      </c>
    </row>
    <row r="91" spans="1:5" x14ac:dyDescent="0.2">
      <c r="A91" t="s">
        <v>61</v>
      </c>
      <c r="B91" t="s">
        <v>136</v>
      </c>
      <c r="C91">
        <v>4570</v>
      </c>
      <c r="D91" t="s">
        <v>81</v>
      </c>
      <c r="E91">
        <v>29</v>
      </c>
    </row>
    <row r="92" spans="1:5" x14ac:dyDescent="0.2">
      <c r="A92" t="s">
        <v>61</v>
      </c>
      <c r="B92" t="s">
        <v>136</v>
      </c>
      <c r="C92">
        <v>4570</v>
      </c>
      <c r="D92" t="s">
        <v>131</v>
      </c>
      <c r="E92">
        <v>104</v>
      </c>
    </row>
    <row r="93" spans="1:5" x14ac:dyDescent="0.2">
      <c r="A93" t="s">
        <v>61</v>
      </c>
      <c r="B93" t="s">
        <v>136</v>
      </c>
      <c r="C93">
        <v>4580</v>
      </c>
      <c r="D93" t="s">
        <v>82</v>
      </c>
      <c r="E93">
        <v>115</v>
      </c>
    </row>
    <row r="94" spans="1:5" x14ac:dyDescent="0.2">
      <c r="A94" t="s">
        <v>61</v>
      </c>
      <c r="B94" t="s">
        <v>136</v>
      </c>
      <c r="C94">
        <v>4580</v>
      </c>
      <c r="D94" t="s">
        <v>28</v>
      </c>
      <c r="E94">
        <v>355</v>
      </c>
    </row>
    <row r="95" spans="1:5" x14ac:dyDescent="0.2">
      <c r="A95" t="s">
        <v>61</v>
      </c>
      <c r="B95" t="s">
        <v>136</v>
      </c>
      <c r="C95">
        <v>4580</v>
      </c>
      <c r="D95" t="s">
        <v>131</v>
      </c>
      <c r="E95">
        <v>16</v>
      </c>
    </row>
    <row r="96" spans="1:5" x14ac:dyDescent="0.2">
      <c r="A96" t="s">
        <v>61</v>
      </c>
      <c r="B96" t="s">
        <v>136</v>
      </c>
      <c r="C96">
        <v>4581</v>
      </c>
      <c r="D96" t="s">
        <v>82</v>
      </c>
      <c r="E96">
        <v>120</v>
      </c>
    </row>
    <row r="97" spans="1:5" x14ac:dyDescent="0.2">
      <c r="A97" t="s">
        <v>61</v>
      </c>
      <c r="B97" t="s">
        <v>136</v>
      </c>
      <c r="C97">
        <v>4581</v>
      </c>
      <c r="D97" t="s">
        <v>28</v>
      </c>
      <c r="E97">
        <v>83</v>
      </c>
    </row>
    <row r="98" spans="1:5" x14ac:dyDescent="0.2">
      <c r="A98" t="s">
        <v>61</v>
      </c>
      <c r="B98" t="s">
        <v>136</v>
      </c>
      <c r="C98">
        <v>4581</v>
      </c>
      <c r="D98" t="s">
        <v>131</v>
      </c>
      <c r="E98">
        <v>9</v>
      </c>
    </row>
    <row r="99" spans="1:5" x14ac:dyDescent="0.2">
      <c r="A99" t="s">
        <v>61</v>
      </c>
      <c r="B99" t="s">
        <v>138</v>
      </c>
      <c r="C99">
        <v>4600</v>
      </c>
      <c r="D99" t="s">
        <v>82</v>
      </c>
      <c r="E99">
        <v>15</v>
      </c>
    </row>
    <row r="100" spans="1:5" x14ac:dyDescent="0.2">
      <c r="A100" t="s">
        <v>61</v>
      </c>
      <c r="B100" t="s">
        <v>138</v>
      </c>
      <c r="C100">
        <v>4600</v>
      </c>
      <c r="D100" t="s">
        <v>28</v>
      </c>
      <c r="E100">
        <v>43</v>
      </c>
    </row>
    <row r="101" spans="1:5" x14ac:dyDescent="0.2">
      <c r="A101" t="s">
        <v>61</v>
      </c>
      <c r="B101" t="s">
        <v>138</v>
      </c>
      <c r="C101">
        <v>4600</v>
      </c>
      <c r="D101" t="s">
        <v>29</v>
      </c>
      <c r="E101">
        <v>1</v>
      </c>
    </row>
    <row r="102" spans="1:5" x14ac:dyDescent="0.2">
      <c r="A102" t="s">
        <v>61</v>
      </c>
      <c r="B102" t="s">
        <v>138</v>
      </c>
      <c r="C102">
        <v>4601</v>
      </c>
      <c r="D102" t="s">
        <v>82</v>
      </c>
      <c r="E102">
        <v>21</v>
      </c>
    </row>
    <row r="103" spans="1:5" x14ac:dyDescent="0.2">
      <c r="A103" t="s">
        <v>61</v>
      </c>
      <c r="B103" t="s">
        <v>138</v>
      </c>
      <c r="C103">
        <v>4601</v>
      </c>
      <c r="D103" t="s">
        <v>28</v>
      </c>
      <c r="E103">
        <v>62</v>
      </c>
    </row>
    <row r="104" spans="1:5" x14ac:dyDescent="0.2">
      <c r="A104" t="s">
        <v>61</v>
      </c>
      <c r="B104" t="s">
        <v>138</v>
      </c>
      <c r="C104">
        <v>4601</v>
      </c>
      <c r="D104" t="s">
        <v>81</v>
      </c>
      <c r="E104">
        <v>2</v>
      </c>
    </row>
    <row r="105" spans="1:5" x14ac:dyDescent="0.2">
      <c r="A105" t="s">
        <v>79</v>
      </c>
      <c r="B105" t="s">
        <v>159</v>
      </c>
      <c r="C105">
        <v>4702</v>
      </c>
      <c r="D105" t="s">
        <v>82</v>
      </c>
      <c r="E105">
        <v>177</v>
      </c>
    </row>
    <row r="106" spans="1:5" x14ac:dyDescent="0.2">
      <c r="A106" t="s">
        <v>79</v>
      </c>
      <c r="B106" t="s">
        <v>159</v>
      </c>
      <c r="C106">
        <v>4702</v>
      </c>
      <c r="D106" t="s">
        <v>28</v>
      </c>
      <c r="E106">
        <v>2195</v>
      </c>
    </row>
    <row r="107" spans="1:5" x14ac:dyDescent="0.2">
      <c r="A107" t="s">
        <v>79</v>
      </c>
      <c r="B107" t="s">
        <v>159</v>
      </c>
      <c r="C107">
        <v>4702</v>
      </c>
      <c r="D107" t="s">
        <v>116</v>
      </c>
      <c r="E107">
        <v>37</v>
      </c>
    </row>
    <row r="108" spans="1:5" x14ac:dyDescent="0.2">
      <c r="A108" t="s">
        <v>79</v>
      </c>
      <c r="B108" t="s">
        <v>159</v>
      </c>
      <c r="C108">
        <v>4702</v>
      </c>
      <c r="D108" t="s">
        <v>29</v>
      </c>
      <c r="E108">
        <v>4</v>
      </c>
    </row>
    <row r="109" spans="1:5" x14ac:dyDescent="0.2">
      <c r="A109" t="s">
        <v>79</v>
      </c>
      <c r="B109" t="s">
        <v>159</v>
      </c>
      <c r="C109">
        <v>4702</v>
      </c>
      <c r="D109" t="s">
        <v>81</v>
      </c>
      <c r="E109">
        <v>3</v>
      </c>
    </row>
    <row r="110" spans="1:5" x14ac:dyDescent="0.2">
      <c r="A110" t="s">
        <v>79</v>
      </c>
      <c r="B110" t="s">
        <v>159</v>
      </c>
      <c r="C110">
        <v>4702</v>
      </c>
      <c r="D110" t="s">
        <v>131</v>
      </c>
      <c r="E110">
        <v>57</v>
      </c>
    </row>
    <row r="111" spans="1:5" x14ac:dyDescent="0.2">
      <c r="A111" t="s">
        <v>79</v>
      </c>
      <c r="B111" t="s">
        <v>159</v>
      </c>
      <c r="C111">
        <v>4703</v>
      </c>
      <c r="D111" t="s">
        <v>82</v>
      </c>
      <c r="E111">
        <v>781</v>
      </c>
    </row>
    <row r="112" spans="1:5" x14ac:dyDescent="0.2">
      <c r="A112" t="s">
        <v>79</v>
      </c>
      <c r="B112" t="s">
        <v>159</v>
      </c>
      <c r="C112">
        <v>4703</v>
      </c>
      <c r="D112" t="s">
        <v>28</v>
      </c>
      <c r="E112">
        <v>1553</v>
      </c>
    </row>
    <row r="113" spans="1:5" x14ac:dyDescent="0.2">
      <c r="A113" t="s">
        <v>79</v>
      </c>
      <c r="B113" t="s">
        <v>159</v>
      </c>
      <c r="C113">
        <v>4703</v>
      </c>
      <c r="D113" t="s">
        <v>116</v>
      </c>
      <c r="E113">
        <v>31</v>
      </c>
    </row>
    <row r="114" spans="1:5" x14ac:dyDescent="0.2">
      <c r="A114" t="s">
        <v>79</v>
      </c>
      <c r="B114" t="s">
        <v>159</v>
      </c>
      <c r="C114">
        <v>4703</v>
      </c>
      <c r="D114" t="s">
        <v>29</v>
      </c>
      <c r="E114">
        <v>6</v>
      </c>
    </row>
    <row r="115" spans="1:5" x14ac:dyDescent="0.2">
      <c r="A115" t="s">
        <v>79</v>
      </c>
      <c r="B115" t="s">
        <v>159</v>
      </c>
      <c r="C115">
        <v>4703</v>
      </c>
      <c r="D115" t="s">
        <v>81</v>
      </c>
      <c r="E115">
        <v>4</v>
      </c>
    </row>
    <row r="116" spans="1:5" x14ac:dyDescent="0.2">
      <c r="A116" t="s">
        <v>79</v>
      </c>
      <c r="B116" t="s">
        <v>159</v>
      </c>
      <c r="C116">
        <v>4703</v>
      </c>
      <c r="D116" t="s">
        <v>131</v>
      </c>
      <c r="E116">
        <v>69</v>
      </c>
    </row>
    <row r="117" spans="1:5" x14ac:dyDescent="0.2">
      <c r="A117" t="s">
        <v>79</v>
      </c>
      <c r="B117" t="s">
        <v>159</v>
      </c>
      <c r="C117">
        <v>4704</v>
      </c>
      <c r="D117" t="s">
        <v>28</v>
      </c>
      <c r="E117">
        <v>2</v>
      </c>
    </row>
    <row r="118" spans="1:5" x14ac:dyDescent="0.2">
      <c r="A118" t="s">
        <v>79</v>
      </c>
      <c r="B118" t="s">
        <v>159</v>
      </c>
      <c r="C118">
        <v>4705</v>
      </c>
      <c r="D118" t="s">
        <v>28</v>
      </c>
      <c r="E118">
        <v>5</v>
      </c>
    </row>
    <row r="119" spans="1:5" x14ac:dyDescent="0.2">
      <c r="A119" t="s">
        <v>79</v>
      </c>
      <c r="B119" t="s">
        <v>159</v>
      </c>
      <c r="C119">
        <v>4706</v>
      </c>
      <c r="D119" t="s">
        <v>82</v>
      </c>
      <c r="E119">
        <v>1</v>
      </c>
    </row>
    <row r="120" spans="1:5" x14ac:dyDescent="0.2">
      <c r="A120" t="s">
        <v>79</v>
      </c>
      <c r="B120" t="s">
        <v>159</v>
      </c>
      <c r="C120">
        <v>4710</v>
      </c>
      <c r="D120" t="s">
        <v>82</v>
      </c>
      <c r="E120">
        <v>93</v>
      </c>
    </row>
    <row r="121" spans="1:5" x14ac:dyDescent="0.2">
      <c r="A121" t="s">
        <v>79</v>
      </c>
      <c r="B121" t="s">
        <v>159</v>
      </c>
      <c r="C121">
        <v>4710</v>
      </c>
      <c r="D121" t="s">
        <v>28</v>
      </c>
      <c r="E121">
        <v>620</v>
      </c>
    </row>
    <row r="122" spans="1:5" x14ac:dyDescent="0.2">
      <c r="A122" t="s">
        <v>79</v>
      </c>
      <c r="B122" t="s">
        <v>159</v>
      </c>
      <c r="C122">
        <v>4710</v>
      </c>
      <c r="D122" t="s">
        <v>116</v>
      </c>
      <c r="E122">
        <v>1</v>
      </c>
    </row>
    <row r="123" spans="1:5" x14ac:dyDescent="0.2">
      <c r="A123" t="s">
        <v>79</v>
      </c>
      <c r="B123" t="s">
        <v>159</v>
      </c>
      <c r="C123">
        <v>4710</v>
      </c>
      <c r="D123" t="s">
        <v>29</v>
      </c>
      <c r="E123">
        <v>1</v>
      </c>
    </row>
    <row r="124" spans="1:5" x14ac:dyDescent="0.2">
      <c r="A124" t="s">
        <v>79</v>
      </c>
      <c r="B124" t="s">
        <v>159</v>
      </c>
      <c r="C124">
        <v>4710</v>
      </c>
      <c r="D124" t="s">
        <v>131</v>
      </c>
      <c r="E124">
        <v>8</v>
      </c>
    </row>
    <row r="125" spans="1:5" x14ac:dyDescent="0.2">
      <c r="A125" t="s">
        <v>79</v>
      </c>
      <c r="B125" t="s">
        <v>159</v>
      </c>
      <c r="C125">
        <v>4711</v>
      </c>
      <c r="D125" t="s">
        <v>28</v>
      </c>
      <c r="E125">
        <v>15</v>
      </c>
    </row>
    <row r="126" spans="1:5" x14ac:dyDescent="0.2">
      <c r="A126" t="s">
        <v>30</v>
      </c>
      <c r="B126" t="s">
        <v>156</v>
      </c>
      <c r="C126">
        <v>4699</v>
      </c>
      <c r="D126" t="s">
        <v>28</v>
      </c>
      <c r="E126">
        <v>8</v>
      </c>
    </row>
    <row r="127" spans="1:5" x14ac:dyDescent="0.2">
      <c r="A127" t="s">
        <v>30</v>
      </c>
      <c r="B127" t="s">
        <v>157</v>
      </c>
      <c r="C127">
        <v>4714</v>
      </c>
      <c r="D127" t="s">
        <v>82</v>
      </c>
      <c r="E127">
        <v>31</v>
      </c>
    </row>
    <row r="128" spans="1:5" x14ac:dyDescent="0.2">
      <c r="A128" t="s">
        <v>30</v>
      </c>
      <c r="B128" t="s">
        <v>157</v>
      </c>
      <c r="C128">
        <v>4714</v>
      </c>
      <c r="D128" t="s">
        <v>28</v>
      </c>
      <c r="E128">
        <v>274</v>
      </c>
    </row>
    <row r="129" spans="1:5" x14ac:dyDescent="0.2">
      <c r="A129" t="s">
        <v>30</v>
      </c>
      <c r="B129" t="s">
        <v>157</v>
      </c>
      <c r="C129">
        <v>4714</v>
      </c>
      <c r="D129" t="s">
        <v>116</v>
      </c>
      <c r="E129">
        <v>2</v>
      </c>
    </row>
    <row r="130" spans="1:5" x14ac:dyDescent="0.2">
      <c r="A130" t="s">
        <v>30</v>
      </c>
      <c r="B130" t="s">
        <v>157</v>
      </c>
      <c r="C130">
        <v>4714</v>
      </c>
      <c r="D130" t="s">
        <v>29</v>
      </c>
      <c r="E130">
        <v>2</v>
      </c>
    </row>
    <row r="131" spans="1:5" x14ac:dyDescent="0.2">
      <c r="A131" t="s">
        <v>30</v>
      </c>
      <c r="B131" t="s">
        <v>157</v>
      </c>
      <c r="C131">
        <v>4714</v>
      </c>
      <c r="D131" t="s">
        <v>131</v>
      </c>
      <c r="E131">
        <v>4</v>
      </c>
    </row>
    <row r="132" spans="1:5" x14ac:dyDescent="0.2">
      <c r="A132" t="s">
        <v>30</v>
      </c>
      <c r="B132" t="s">
        <v>158</v>
      </c>
      <c r="C132">
        <v>4700</v>
      </c>
      <c r="D132" t="s">
        <v>82</v>
      </c>
      <c r="E132">
        <v>865</v>
      </c>
    </row>
    <row r="133" spans="1:5" x14ac:dyDescent="0.2">
      <c r="A133" t="s">
        <v>30</v>
      </c>
      <c r="B133" t="s">
        <v>158</v>
      </c>
      <c r="C133">
        <v>4700</v>
      </c>
      <c r="D133" t="s">
        <v>28</v>
      </c>
      <c r="E133">
        <v>1585</v>
      </c>
    </row>
    <row r="134" spans="1:5" x14ac:dyDescent="0.2">
      <c r="A134" t="s">
        <v>30</v>
      </c>
      <c r="B134" t="s">
        <v>158</v>
      </c>
      <c r="C134">
        <v>4700</v>
      </c>
      <c r="D134" t="s">
        <v>116</v>
      </c>
      <c r="E134">
        <v>3</v>
      </c>
    </row>
    <row r="135" spans="1:5" x14ac:dyDescent="0.2">
      <c r="A135" t="s">
        <v>30</v>
      </c>
      <c r="B135" t="s">
        <v>158</v>
      </c>
      <c r="C135">
        <v>4700</v>
      </c>
      <c r="D135" t="s">
        <v>29</v>
      </c>
      <c r="E135">
        <v>7</v>
      </c>
    </row>
    <row r="136" spans="1:5" x14ac:dyDescent="0.2">
      <c r="A136" t="s">
        <v>30</v>
      </c>
      <c r="B136" t="s">
        <v>158</v>
      </c>
      <c r="C136">
        <v>4700</v>
      </c>
      <c r="D136" t="s">
        <v>81</v>
      </c>
      <c r="E136">
        <v>25</v>
      </c>
    </row>
    <row r="137" spans="1:5" x14ac:dyDescent="0.2">
      <c r="A137" t="s">
        <v>30</v>
      </c>
      <c r="B137" t="s">
        <v>158</v>
      </c>
      <c r="C137">
        <v>4700</v>
      </c>
      <c r="D137" t="s">
        <v>131</v>
      </c>
      <c r="E137">
        <v>36</v>
      </c>
    </row>
    <row r="138" spans="1:5" x14ac:dyDescent="0.2">
      <c r="A138" t="s">
        <v>30</v>
      </c>
      <c r="B138" t="s">
        <v>158</v>
      </c>
      <c r="C138">
        <v>4701</v>
      </c>
      <c r="D138" t="s">
        <v>82</v>
      </c>
      <c r="E138">
        <v>1822</v>
      </c>
    </row>
    <row r="139" spans="1:5" x14ac:dyDescent="0.2">
      <c r="A139" t="s">
        <v>30</v>
      </c>
      <c r="B139" t="s">
        <v>158</v>
      </c>
      <c r="C139">
        <v>4701</v>
      </c>
      <c r="D139" t="s">
        <v>28</v>
      </c>
      <c r="E139">
        <v>2987</v>
      </c>
    </row>
    <row r="140" spans="1:5" x14ac:dyDescent="0.2">
      <c r="A140" t="s">
        <v>30</v>
      </c>
      <c r="B140" t="s">
        <v>158</v>
      </c>
      <c r="C140">
        <v>4701</v>
      </c>
      <c r="D140" t="s">
        <v>116</v>
      </c>
      <c r="E140">
        <v>1</v>
      </c>
    </row>
    <row r="141" spans="1:5" x14ac:dyDescent="0.2">
      <c r="A141" t="s">
        <v>30</v>
      </c>
      <c r="B141" t="s">
        <v>158</v>
      </c>
      <c r="C141">
        <v>4701</v>
      </c>
      <c r="D141" t="s">
        <v>29</v>
      </c>
      <c r="E141">
        <v>17</v>
      </c>
    </row>
    <row r="142" spans="1:5" x14ac:dyDescent="0.2">
      <c r="A142" t="s">
        <v>30</v>
      </c>
      <c r="B142" t="s">
        <v>158</v>
      </c>
      <c r="C142">
        <v>4701</v>
      </c>
      <c r="D142" t="s">
        <v>81</v>
      </c>
      <c r="E142">
        <v>47</v>
      </c>
    </row>
    <row r="143" spans="1:5" x14ac:dyDescent="0.2">
      <c r="A143" t="s">
        <v>30</v>
      </c>
      <c r="B143" t="s">
        <v>158</v>
      </c>
      <c r="C143">
        <v>4701</v>
      </c>
      <c r="D143" t="s">
        <v>131</v>
      </c>
      <c r="E143">
        <v>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M43" sqref="CM43"/>
      <selection pane="topRight" activeCell="CM43" sqref="CM43"/>
      <selection pane="bottomLeft" activeCell="CM43" sqref="CM43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 t="s">
        <v>90</v>
      </c>
      <c r="D7" s="150">
        <v>23</v>
      </c>
      <c r="E7" s="75">
        <v>180</v>
      </c>
      <c r="F7" s="76">
        <v>36</v>
      </c>
      <c r="G7" s="75" t="s">
        <v>84</v>
      </c>
      <c r="H7" s="76">
        <v>44</v>
      </c>
    </row>
    <row r="8" spans="1:8" s="19" customFormat="1" ht="15.75" customHeight="1" x14ac:dyDescent="0.2">
      <c r="A8" s="67"/>
      <c r="B8" s="68" t="s">
        <v>41</v>
      </c>
      <c r="C8" s="134" t="s">
        <v>90</v>
      </c>
      <c r="D8" s="151">
        <v>23</v>
      </c>
      <c r="E8" s="77">
        <v>180</v>
      </c>
      <c r="F8" s="78">
        <v>35</v>
      </c>
      <c r="G8" s="77" t="s">
        <v>84</v>
      </c>
      <c r="H8" s="78">
        <v>44</v>
      </c>
    </row>
    <row r="9" spans="1:8" s="19" customFormat="1" ht="25.5" x14ac:dyDescent="0.2">
      <c r="A9" s="27">
        <v>4570</v>
      </c>
      <c r="B9" s="15" t="s">
        <v>49</v>
      </c>
      <c r="C9" s="135">
        <v>193</v>
      </c>
      <c r="D9" s="152">
        <v>18</v>
      </c>
      <c r="E9" s="87">
        <v>187</v>
      </c>
      <c r="F9" s="88">
        <v>25</v>
      </c>
      <c r="G9" s="87" t="s">
        <v>100</v>
      </c>
      <c r="H9" s="88">
        <v>36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59</v>
      </c>
      <c r="D10" s="154">
        <v>1</v>
      </c>
      <c r="E10" s="91">
        <v>165</v>
      </c>
      <c r="F10" s="92">
        <v>9</v>
      </c>
      <c r="G10" s="91" t="s">
        <v>59</v>
      </c>
      <c r="H10" s="92">
        <v>4</v>
      </c>
    </row>
    <row r="11" spans="1:8" s="19" customFormat="1" ht="15.75" customHeight="1" x14ac:dyDescent="0.2">
      <c r="A11" s="27">
        <v>4581</v>
      </c>
      <c r="B11" s="60" t="s">
        <v>48</v>
      </c>
      <c r="C11" s="133" t="s">
        <v>59</v>
      </c>
      <c r="D11" s="150">
        <v>4</v>
      </c>
      <c r="E11" s="75" t="s">
        <v>59</v>
      </c>
      <c r="F11" s="76">
        <v>1</v>
      </c>
      <c r="G11" s="75" t="s">
        <v>59</v>
      </c>
      <c r="H11" s="76">
        <v>4</v>
      </c>
    </row>
    <row r="12" spans="1:8" s="19" customFormat="1" ht="15.75" customHeight="1" x14ac:dyDescent="0.2">
      <c r="A12" s="71"/>
      <c r="B12" s="72" t="s">
        <v>42</v>
      </c>
      <c r="C12" s="155" t="s">
        <v>86</v>
      </c>
      <c r="D12" s="156" t="s">
        <v>86</v>
      </c>
      <c r="E12" s="79" t="s">
        <v>59</v>
      </c>
      <c r="F12" s="80">
        <v>1</v>
      </c>
      <c r="G12" s="79" t="s">
        <v>86</v>
      </c>
      <c r="H12" s="80" t="s">
        <v>86</v>
      </c>
    </row>
    <row r="13" spans="1:8" s="102" customFormat="1" ht="20.100000000000001" customHeight="1" x14ac:dyDescent="0.2">
      <c r="A13" s="27"/>
      <c r="B13" s="55" t="s">
        <v>40</v>
      </c>
      <c r="C13" s="133" t="s">
        <v>90</v>
      </c>
      <c r="D13" s="150">
        <v>45</v>
      </c>
      <c r="E13" s="75">
        <v>210</v>
      </c>
      <c r="F13" s="76">
        <v>56</v>
      </c>
      <c r="G13" s="75" t="s">
        <v>139</v>
      </c>
      <c r="H13" s="76">
        <v>58</v>
      </c>
    </row>
    <row r="14" spans="1:8" s="19" customFormat="1" ht="15.75" customHeight="1" x14ac:dyDescent="0.2">
      <c r="A14" s="65">
        <v>4650</v>
      </c>
      <c r="B14" s="66" t="s">
        <v>45</v>
      </c>
      <c r="C14" s="157" t="s">
        <v>114</v>
      </c>
      <c r="D14" s="158">
        <v>19</v>
      </c>
      <c r="E14" s="81">
        <v>215</v>
      </c>
      <c r="F14" s="82">
        <v>20</v>
      </c>
      <c r="G14" s="81" t="s">
        <v>90</v>
      </c>
      <c r="H14" s="82">
        <v>21</v>
      </c>
    </row>
    <row r="15" spans="1:8" s="19" customFormat="1" ht="15.75" customHeight="1" x14ac:dyDescent="0.2">
      <c r="B15" s="55" t="s">
        <v>43</v>
      </c>
      <c r="C15" s="133" t="s">
        <v>90</v>
      </c>
      <c r="D15" s="150">
        <v>26</v>
      </c>
      <c r="E15" s="75">
        <v>210</v>
      </c>
      <c r="F15" s="76">
        <v>36</v>
      </c>
      <c r="G15" s="75" t="s">
        <v>141</v>
      </c>
      <c r="H15" s="76">
        <v>37</v>
      </c>
    </row>
    <row r="16" spans="1:8" s="19" customFormat="1" ht="15.75" customHeight="1" x14ac:dyDescent="0.2">
      <c r="A16" s="58">
        <v>4655</v>
      </c>
      <c r="B16" s="64" t="s">
        <v>50</v>
      </c>
      <c r="C16" s="144" t="s">
        <v>123</v>
      </c>
      <c r="D16" s="159">
        <v>23</v>
      </c>
      <c r="E16" s="89">
        <v>210</v>
      </c>
      <c r="F16" s="90">
        <v>34</v>
      </c>
      <c r="G16" s="89" t="s">
        <v>142</v>
      </c>
      <c r="H16" s="90">
        <v>36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3</v>
      </c>
      <c r="E17" s="109" t="s">
        <v>59</v>
      </c>
      <c r="F17" s="110">
        <v>2</v>
      </c>
      <c r="G17" s="109" t="s">
        <v>59</v>
      </c>
      <c r="H17" s="110">
        <v>1</v>
      </c>
    </row>
    <row r="18" spans="1:8" s="102" customFormat="1" ht="20.100000000000001" customHeight="1" x14ac:dyDescent="0.2">
      <c r="A18" s="27"/>
      <c r="B18" s="55" t="s">
        <v>44</v>
      </c>
      <c r="C18" s="133" t="s">
        <v>90</v>
      </c>
      <c r="D18" s="150">
        <v>49</v>
      </c>
      <c r="E18" s="75">
        <v>250</v>
      </c>
      <c r="F18" s="76">
        <v>69</v>
      </c>
      <c r="G18" s="75" t="s">
        <v>87</v>
      </c>
      <c r="H18" s="76">
        <v>42</v>
      </c>
    </row>
    <row r="19" spans="1:8" s="19" customFormat="1" ht="15.75" customHeight="1" x14ac:dyDescent="0.2">
      <c r="A19" s="59">
        <v>4660</v>
      </c>
      <c r="B19" s="63" t="s">
        <v>52</v>
      </c>
      <c r="C19" s="161" t="s">
        <v>86</v>
      </c>
      <c r="D19" s="162" t="s">
        <v>86</v>
      </c>
      <c r="E19" s="83" t="s">
        <v>86</v>
      </c>
      <c r="F19" s="84" t="s">
        <v>86</v>
      </c>
      <c r="G19" s="83" t="s">
        <v>86</v>
      </c>
      <c r="H19" s="84" t="s">
        <v>86</v>
      </c>
    </row>
    <row r="20" spans="1:8" s="19" customFormat="1" ht="25.5" x14ac:dyDescent="0.2">
      <c r="A20" s="27">
        <v>4670</v>
      </c>
      <c r="B20" s="15" t="s">
        <v>53</v>
      </c>
      <c r="C20" s="135" t="s">
        <v>90</v>
      </c>
      <c r="D20" s="152">
        <v>49</v>
      </c>
      <c r="E20" s="87">
        <v>250</v>
      </c>
      <c r="F20" s="88">
        <v>69</v>
      </c>
      <c r="G20" s="87" t="s">
        <v>87</v>
      </c>
      <c r="H20" s="88">
        <v>42</v>
      </c>
    </row>
    <row r="21" spans="1:8" s="19" customFormat="1" ht="15.75" customHeight="1" x14ac:dyDescent="0.2">
      <c r="A21" s="73">
        <v>4671</v>
      </c>
      <c r="B21" s="74" t="s">
        <v>54</v>
      </c>
      <c r="C21" s="163" t="s">
        <v>86</v>
      </c>
      <c r="D21" s="164" t="s">
        <v>86</v>
      </c>
      <c r="E21" s="85" t="s">
        <v>86</v>
      </c>
      <c r="F21" s="86" t="s">
        <v>86</v>
      </c>
      <c r="G21" s="85" t="s">
        <v>86</v>
      </c>
      <c r="H21" s="86" t="s">
        <v>86</v>
      </c>
    </row>
    <row r="22" spans="1:8" s="102" customFormat="1" ht="20.100000000000001" customHeight="1" x14ac:dyDescent="0.2">
      <c r="A22" s="27"/>
      <c r="B22" s="117" t="s">
        <v>46</v>
      </c>
      <c r="C22" s="133">
        <v>128</v>
      </c>
      <c r="D22" s="150">
        <v>40</v>
      </c>
      <c r="E22" s="75">
        <v>180</v>
      </c>
      <c r="F22" s="76">
        <v>35</v>
      </c>
      <c r="G22" s="75" t="s">
        <v>90</v>
      </c>
      <c r="H22" s="76">
        <v>48</v>
      </c>
    </row>
    <row r="23" spans="1:8" s="12" customFormat="1" ht="26.25" x14ac:dyDescent="0.25">
      <c r="A23" s="57">
        <v>4680</v>
      </c>
      <c r="B23" s="99" t="s">
        <v>57</v>
      </c>
      <c r="C23" s="165" t="s">
        <v>105</v>
      </c>
      <c r="D23" s="166">
        <v>35</v>
      </c>
      <c r="E23" s="100">
        <v>130</v>
      </c>
      <c r="F23" s="98">
        <v>29</v>
      </c>
      <c r="G23" s="100" t="s">
        <v>151</v>
      </c>
      <c r="H23" s="98">
        <v>36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107</v>
      </c>
      <c r="D25" s="170">
        <v>5</v>
      </c>
      <c r="E25" s="105">
        <v>225</v>
      </c>
      <c r="F25" s="106">
        <v>6</v>
      </c>
      <c r="G25" s="105" t="s">
        <v>153</v>
      </c>
      <c r="H25" s="106">
        <v>12</v>
      </c>
    </row>
    <row r="26" spans="1:8" s="119" customFormat="1" x14ac:dyDescent="0.2">
      <c r="A26" s="118"/>
      <c r="B26" s="28" t="s">
        <v>11</v>
      </c>
      <c r="C26" s="139" t="s">
        <v>109</v>
      </c>
      <c r="D26" s="146">
        <v>38</v>
      </c>
      <c r="E26" s="45">
        <v>160</v>
      </c>
      <c r="F26" s="52">
        <v>51</v>
      </c>
      <c r="G26" s="45" t="s">
        <v>154</v>
      </c>
      <c r="H26" s="52">
        <v>60</v>
      </c>
    </row>
    <row r="27" spans="1:8" ht="15" x14ac:dyDescent="0.25">
      <c r="A27" s="29"/>
      <c r="B27" s="61" t="s">
        <v>12</v>
      </c>
      <c r="C27" s="136" t="s">
        <v>109</v>
      </c>
      <c r="D27" s="171">
        <v>37</v>
      </c>
      <c r="E27" s="44">
        <v>160</v>
      </c>
      <c r="F27" s="50">
        <v>49</v>
      </c>
      <c r="G27" s="44" t="s">
        <v>154</v>
      </c>
      <c r="H27" s="50">
        <v>59</v>
      </c>
    </row>
    <row r="28" spans="1:8" ht="25.5" x14ac:dyDescent="0.2">
      <c r="A28" s="16">
        <v>4700</v>
      </c>
      <c r="B28" s="17" t="s">
        <v>6</v>
      </c>
      <c r="C28" s="137" t="s">
        <v>109</v>
      </c>
      <c r="D28" s="172">
        <v>24</v>
      </c>
      <c r="E28" s="18">
        <v>155</v>
      </c>
      <c r="F28" s="49">
        <v>25</v>
      </c>
      <c r="G28" s="18" t="s">
        <v>151</v>
      </c>
      <c r="H28" s="49">
        <v>28</v>
      </c>
    </row>
    <row r="29" spans="1:8" s="23" customFormat="1" ht="38.25" x14ac:dyDescent="0.2">
      <c r="A29" s="20">
        <v>4701</v>
      </c>
      <c r="B29" s="21" t="s">
        <v>7</v>
      </c>
      <c r="C29" s="138" t="s">
        <v>110</v>
      </c>
      <c r="D29" s="173">
        <v>13</v>
      </c>
      <c r="E29" s="22">
        <v>190</v>
      </c>
      <c r="F29" s="51">
        <v>24</v>
      </c>
      <c r="G29" s="22" t="s">
        <v>83</v>
      </c>
      <c r="H29" s="51">
        <v>31</v>
      </c>
    </row>
    <row r="30" spans="1:8" ht="14.25" x14ac:dyDescent="0.2">
      <c r="A30" s="32"/>
      <c r="B30" s="28" t="s">
        <v>79</v>
      </c>
      <c r="C30" s="139" t="s">
        <v>124</v>
      </c>
      <c r="D30" s="146">
        <v>29</v>
      </c>
      <c r="E30" s="45">
        <v>200</v>
      </c>
      <c r="F30" s="52">
        <v>25</v>
      </c>
      <c r="G30" s="45" t="s">
        <v>84</v>
      </c>
      <c r="H30" s="52">
        <v>35</v>
      </c>
    </row>
    <row r="31" spans="1:8" s="25" customFormat="1" ht="38.25" x14ac:dyDescent="0.2">
      <c r="A31" s="33">
        <v>4702</v>
      </c>
      <c r="B31" s="24" t="s">
        <v>66</v>
      </c>
      <c r="C31" s="143" t="s">
        <v>59</v>
      </c>
      <c r="D31" s="147">
        <v>4</v>
      </c>
      <c r="E31" s="34">
        <v>190</v>
      </c>
      <c r="F31" s="53">
        <v>9</v>
      </c>
      <c r="G31" s="34" t="s">
        <v>160</v>
      </c>
      <c r="H31" s="53">
        <v>8</v>
      </c>
    </row>
    <row r="32" spans="1:8" s="12" customFormat="1" ht="39" x14ac:dyDescent="0.25">
      <c r="A32" s="31">
        <v>4703</v>
      </c>
      <c r="B32" s="13" t="s">
        <v>8</v>
      </c>
      <c r="C32" s="148" t="s">
        <v>111</v>
      </c>
      <c r="D32" s="149">
        <v>20</v>
      </c>
      <c r="E32" s="14">
        <v>230</v>
      </c>
      <c r="F32" s="48">
        <v>11</v>
      </c>
      <c r="G32" s="14" t="s">
        <v>100</v>
      </c>
      <c r="H32" s="48">
        <v>23</v>
      </c>
    </row>
    <row r="33" spans="1:8" x14ac:dyDescent="0.2">
      <c r="A33" s="33">
        <v>4710</v>
      </c>
      <c r="B33" s="35" t="s">
        <v>9</v>
      </c>
      <c r="C33" s="143" t="s">
        <v>119</v>
      </c>
      <c r="D33" s="147">
        <v>5</v>
      </c>
      <c r="E33" s="34">
        <v>195</v>
      </c>
      <c r="F33" s="53">
        <v>5</v>
      </c>
      <c r="G33" s="34" t="s">
        <v>59</v>
      </c>
      <c r="H33" s="53">
        <v>4</v>
      </c>
    </row>
    <row r="34" spans="1:8" x14ac:dyDescent="0.2">
      <c r="A34" s="36">
        <v>4714</v>
      </c>
      <c r="B34" s="62" t="s">
        <v>10</v>
      </c>
      <c r="C34" s="142" t="s">
        <v>59</v>
      </c>
      <c r="D34" s="174">
        <v>1</v>
      </c>
      <c r="E34" s="46" t="s">
        <v>59</v>
      </c>
      <c r="F34" s="54">
        <v>2</v>
      </c>
      <c r="G34" s="46" t="s">
        <v>59</v>
      </c>
      <c r="H34" s="54">
        <v>1</v>
      </c>
    </row>
    <row r="35" spans="1:8" x14ac:dyDescent="0.2">
      <c r="A35" s="121"/>
      <c r="B35" s="124" t="s">
        <v>69</v>
      </c>
      <c r="C35" s="140" t="s">
        <v>118</v>
      </c>
      <c r="D35" s="175">
        <v>16</v>
      </c>
      <c r="E35" s="125">
        <v>200</v>
      </c>
      <c r="F35" s="126">
        <v>11</v>
      </c>
      <c r="G35" s="125" t="s">
        <v>90</v>
      </c>
      <c r="H35" s="126">
        <v>23</v>
      </c>
    </row>
    <row r="36" spans="1:8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59</v>
      </c>
      <c r="D38" s="149">
        <v>1</v>
      </c>
      <c r="E38" s="14" t="s">
        <v>59</v>
      </c>
      <c r="F38" s="48">
        <v>1</v>
      </c>
      <c r="G38" s="14" t="s">
        <v>162</v>
      </c>
      <c r="H38" s="48">
        <v>5</v>
      </c>
    </row>
    <row r="39" spans="1:8" x14ac:dyDescent="0.2">
      <c r="A39" s="122">
        <v>4720</v>
      </c>
      <c r="B39" s="127" t="s">
        <v>71</v>
      </c>
      <c r="C39" s="176" t="s">
        <v>118</v>
      </c>
      <c r="D39" s="177">
        <v>15</v>
      </c>
      <c r="E39" s="129">
        <v>205</v>
      </c>
      <c r="F39" s="130">
        <v>10</v>
      </c>
      <c r="G39" s="129" t="s">
        <v>84</v>
      </c>
      <c r="H39" s="130">
        <v>17</v>
      </c>
    </row>
    <row r="40" spans="1:8" x14ac:dyDescent="0.2">
      <c r="A40" s="16">
        <v>4722</v>
      </c>
      <c r="B40" s="13" t="s">
        <v>72</v>
      </c>
      <c r="C40" s="148" t="s">
        <v>86</v>
      </c>
      <c r="D40" s="149" t="s">
        <v>86</v>
      </c>
      <c r="E40" s="14" t="s">
        <v>86</v>
      </c>
      <c r="F40" s="48" t="s">
        <v>86</v>
      </c>
      <c r="G40" s="14" t="s">
        <v>59</v>
      </c>
      <c r="H40" s="48">
        <v>1</v>
      </c>
    </row>
    <row r="41" spans="1:8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>
        <v>228</v>
      </c>
      <c r="D7" s="150">
        <v>50</v>
      </c>
      <c r="E7" s="75">
        <v>235</v>
      </c>
      <c r="F7" s="76">
        <v>46</v>
      </c>
      <c r="G7" s="75" t="s">
        <v>121</v>
      </c>
      <c r="H7" s="76">
        <v>47</v>
      </c>
    </row>
    <row r="8" spans="1:8" s="19" customFormat="1" ht="15.75" customHeight="1" x14ac:dyDescent="0.2">
      <c r="A8" s="67"/>
      <c r="B8" s="68" t="s">
        <v>41</v>
      </c>
      <c r="C8" s="134" t="s">
        <v>100</v>
      </c>
      <c r="D8" s="151">
        <v>48</v>
      </c>
      <c r="E8" s="77">
        <v>235</v>
      </c>
      <c r="F8" s="78">
        <v>46</v>
      </c>
      <c r="G8" s="77" t="s">
        <v>137</v>
      </c>
      <c r="H8" s="78">
        <v>46</v>
      </c>
    </row>
    <row r="9" spans="1:8" s="19" customFormat="1" ht="25.5" x14ac:dyDescent="0.2">
      <c r="A9" s="27">
        <v>4570</v>
      </c>
      <c r="B9" s="15" t="s">
        <v>49</v>
      </c>
      <c r="C9" s="135">
        <v>223</v>
      </c>
      <c r="D9" s="152">
        <v>32</v>
      </c>
      <c r="E9" s="87">
        <v>219.6</v>
      </c>
      <c r="F9" s="88">
        <v>26</v>
      </c>
      <c r="G9" s="87" t="s">
        <v>84</v>
      </c>
      <c r="H9" s="88">
        <v>28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84</v>
      </c>
      <c r="D10" s="154">
        <v>6</v>
      </c>
      <c r="E10" s="91">
        <v>250</v>
      </c>
      <c r="F10" s="92">
        <v>7</v>
      </c>
      <c r="G10" s="91" t="s">
        <v>96</v>
      </c>
      <c r="H10" s="92">
        <v>6</v>
      </c>
    </row>
    <row r="11" spans="1:8" s="19" customFormat="1" ht="15.75" customHeight="1" x14ac:dyDescent="0.2">
      <c r="A11" s="27">
        <v>4581</v>
      </c>
      <c r="B11" s="60" t="s">
        <v>48</v>
      </c>
      <c r="C11" s="135" t="s">
        <v>85</v>
      </c>
      <c r="D11" s="152">
        <v>10</v>
      </c>
      <c r="E11" s="87">
        <v>260</v>
      </c>
      <c r="F11" s="88">
        <v>13</v>
      </c>
      <c r="G11" s="87" t="s">
        <v>85</v>
      </c>
      <c r="H11" s="88">
        <v>12</v>
      </c>
    </row>
    <row r="12" spans="1:8" s="19" customFormat="1" ht="15.75" customHeight="1" x14ac:dyDescent="0.2">
      <c r="A12" s="71"/>
      <c r="B12" s="72" t="s">
        <v>42</v>
      </c>
      <c r="C12" s="155" t="s">
        <v>59</v>
      </c>
      <c r="D12" s="156">
        <v>2</v>
      </c>
      <c r="E12" s="79" t="s">
        <v>86</v>
      </c>
      <c r="F12" s="80" t="s">
        <v>86</v>
      </c>
      <c r="G12" s="79" t="s">
        <v>59</v>
      </c>
      <c r="H12" s="80">
        <v>1</v>
      </c>
    </row>
    <row r="13" spans="1:8" s="102" customFormat="1" ht="20.100000000000001" customHeight="1" x14ac:dyDescent="0.2">
      <c r="A13" s="27"/>
      <c r="B13" s="55" t="s">
        <v>40</v>
      </c>
      <c r="C13" s="133" t="s">
        <v>87</v>
      </c>
      <c r="D13" s="150">
        <v>157</v>
      </c>
      <c r="E13" s="75">
        <v>262.5</v>
      </c>
      <c r="F13" s="76">
        <v>132</v>
      </c>
      <c r="G13" s="75" t="s">
        <v>96</v>
      </c>
      <c r="H13" s="76">
        <v>140</v>
      </c>
    </row>
    <row r="14" spans="1:8" s="19" customFormat="1" ht="15.75" customHeight="1" x14ac:dyDescent="0.2">
      <c r="A14" s="65">
        <v>4650</v>
      </c>
      <c r="B14" s="66" t="s">
        <v>45</v>
      </c>
      <c r="C14" s="157" t="s">
        <v>90</v>
      </c>
      <c r="D14" s="158">
        <v>40</v>
      </c>
      <c r="E14" s="81">
        <v>195</v>
      </c>
      <c r="F14" s="82">
        <v>31</v>
      </c>
      <c r="G14" s="81" t="s">
        <v>123</v>
      </c>
      <c r="H14" s="82">
        <v>30</v>
      </c>
    </row>
    <row r="15" spans="1:8" s="19" customFormat="1" ht="15.75" customHeight="1" x14ac:dyDescent="0.2">
      <c r="B15" s="55" t="s">
        <v>43</v>
      </c>
      <c r="C15" s="133" t="s">
        <v>96</v>
      </c>
      <c r="D15" s="150">
        <v>117</v>
      </c>
      <c r="E15" s="75">
        <v>285</v>
      </c>
      <c r="F15" s="76">
        <v>101</v>
      </c>
      <c r="G15" s="75" t="s">
        <v>88</v>
      </c>
      <c r="H15" s="76">
        <v>110</v>
      </c>
    </row>
    <row r="16" spans="1:8" s="19" customFormat="1" ht="15.75" customHeight="1" x14ac:dyDescent="0.2">
      <c r="A16" s="58">
        <v>4655</v>
      </c>
      <c r="B16" s="64" t="s">
        <v>50</v>
      </c>
      <c r="C16" s="144" t="s">
        <v>96</v>
      </c>
      <c r="D16" s="159">
        <v>114</v>
      </c>
      <c r="E16" s="89">
        <v>282.5</v>
      </c>
      <c r="F16" s="90">
        <v>100</v>
      </c>
      <c r="G16" s="89" t="s">
        <v>88</v>
      </c>
      <c r="H16" s="90">
        <v>108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2</v>
      </c>
      <c r="E17" s="109" t="s">
        <v>59</v>
      </c>
      <c r="F17" s="110">
        <v>1</v>
      </c>
      <c r="G17" s="109" t="s">
        <v>59</v>
      </c>
      <c r="H17" s="110">
        <v>2</v>
      </c>
    </row>
    <row r="18" spans="1:8" s="102" customFormat="1" ht="20.100000000000001" customHeight="1" x14ac:dyDescent="0.2">
      <c r="A18" s="27"/>
      <c r="B18" s="55" t="s">
        <v>44</v>
      </c>
      <c r="C18" s="133" t="s">
        <v>100</v>
      </c>
      <c r="D18" s="150">
        <v>165</v>
      </c>
      <c r="E18" s="75">
        <v>240</v>
      </c>
      <c r="F18" s="76">
        <v>169</v>
      </c>
      <c r="G18" s="75" t="s">
        <v>108</v>
      </c>
      <c r="H18" s="76">
        <v>151</v>
      </c>
    </row>
    <row r="19" spans="1:8" s="19" customFormat="1" ht="15.75" customHeight="1" x14ac:dyDescent="0.2">
      <c r="A19" s="59">
        <v>4660</v>
      </c>
      <c r="B19" s="63" t="s">
        <v>52</v>
      </c>
      <c r="C19" s="141" t="s">
        <v>85</v>
      </c>
      <c r="D19" s="180">
        <v>5</v>
      </c>
      <c r="E19" s="93">
        <v>260</v>
      </c>
      <c r="F19" s="94">
        <v>5</v>
      </c>
      <c r="G19" s="93" t="s">
        <v>112</v>
      </c>
      <c r="H19" s="94">
        <v>6</v>
      </c>
    </row>
    <row r="20" spans="1:8" s="19" customFormat="1" ht="25.5" x14ac:dyDescent="0.2">
      <c r="A20" s="27">
        <v>4670</v>
      </c>
      <c r="B20" s="15" t="s">
        <v>53</v>
      </c>
      <c r="C20" s="135" t="s">
        <v>100</v>
      </c>
      <c r="D20" s="152">
        <v>156</v>
      </c>
      <c r="E20" s="87">
        <v>240</v>
      </c>
      <c r="F20" s="88">
        <v>169</v>
      </c>
      <c r="G20" s="87" t="s">
        <v>108</v>
      </c>
      <c r="H20" s="88">
        <v>143</v>
      </c>
    </row>
    <row r="21" spans="1:8" s="19" customFormat="1" ht="15.75" customHeight="1" x14ac:dyDescent="0.2">
      <c r="A21" s="73">
        <v>4671</v>
      </c>
      <c r="B21" s="74" t="s">
        <v>54</v>
      </c>
      <c r="C21" s="163" t="s">
        <v>59</v>
      </c>
      <c r="D21" s="164">
        <v>4</v>
      </c>
      <c r="E21" s="85" t="s">
        <v>59</v>
      </c>
      <c r="F21" s="86">
        <v>1</v>
      </c>
      <c r="G21" s="85" t="s">
        <v>59</v>
      </c>
      <c r="H21" s="86">
        <v>2</v>
      </c>
    </row>
    <row r="22" spans="1:8" s="102" customFormat="1" ht="20.100000000000001" customHeight="1" x14ac:dyDescent="0.2">
      <c r="A22" s="27"/>
      <c r="B22" s="117" t="s">
        <v>46</v>
      </c>
      <c r="C22" s="133" t="s">
        <v>106</v>
      </c>
      <c r="D22" s="150">
        <v>179</v>
      </c>
      <c r="E22" s="75">
        <v>170</v>
      </c>
      <c r="F22" s="76">
        <v>181</v>
      </c>
      <c r="G22" s="75" t="s">
        <v>107</v>
      </c>
      <c r="H22" s="76">
        <v>205</v>
      </c>
    </row>
    <row r="23" spans="1:8" s="12" customFormat="1" ht="26.25" x14ac:dyDescent="0.25">
      <c r="A23" s="57">
        <v>4680</v>
      </c>
      <c r="B23" s="99" t="s">
        <v>57</v>
      </c>
      <c r="C23" s="165" t="s">
        <v>106</v>
      </c>
      <c r="D23" s="166">
        <v>176</v>
      </c>
      <c r="E23" s="100">
        <v>170</v>
      </c>
      <c r="F23" s="98">
        <v>179</v>
      </c>
      <c r="G23" s="100" t="s">
        <v>107</v>
      </c>
      <c r="H23" s="98">
        <v>199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59</v>
      </c>
      <c r="D25" s="170">
        <v>3</v>
      </c>
      <c r="E25" s="105" t="s">
        <v>59</v>
      </c>
      <c r="F25" s="106">
        <v>2</v>
      </c>
      <c r="G25" s="105" t="s">
        <v>96</v>
      </c>
      <c r="H25" s="106">
        <v>5</v>
      </c>
    </row>
    <row r="26" spans="1:8" s="119" customFormat="1" x14ac:dyDescent="0.2">
      <c r="A26" s="118"/>
      <c r="B26" s="28" t="s">
        <v>11</v>
      </c>
      <c r="C26" s="139" t="s">
        <v>90</v>
      </c>
      <c r="D26" s="146">
        <v>180</v>
      </c>
      <c r="E26" s="45">
        <v>210</v>
      </c>
      <c r="F26" s="52">
        <v>157</v>
      </c>
      <c r="G26" s="45" t="s">
        <v>155</v>
      </c>
      <c r="H26" s="52">
        <v>138</v>
      </c>
    </row>
    <row r="27" spans="1:8" ht="15" x14ac:dyDescent="0.25">
      <c r="A27" s="29"/>
      <c r="B27" s="61" t="s">
        <v>12</v>
      </c>
      <c r="C27" s="136" t="s">
        <v>90</v>
      </c>
      <c r="D27" s="171">
        <v>179</v>
      </c>
      <c r="E27" s="44">
        <v>210</v>
      </c>
      <c r="F27" s="50">
        <v>157</v>
      </c>
      <c r="G27" s="44" t="s">
        <v>155</v>
      </c>
      <c r="H27" s="50">
        <v>136</v>
      </c>
    </row>
    <row r="28" spans="1:8" ht="25.5" x14ac:dyDescent="0.2">
      <c r="A28" s="16">
        <v>4700</v>
      </c>
      <c r="B28" s="17" t="s">
        <v>6</v>
      </c>
      <c r="C28" s="137" t="s">
        <v>90</v>
      </c>
      <c r="D28" s="172">
        <v>45</v>
      </c>
      <c r="E28" s="18">
        <v>260</v>
      </c>
      <c r="F28" s="49">
        <v>34</v>
      </c>
      <c r="G28" s="18" t="s">
        <v>92</v>
      </c>
      <c r="H28" s="49">
        <v>48</v>
      </c>
    </row>
    <row r="29" spans="1:8" s="23" customFormat="1" ht="38.25" x14ac:dyDescent="0.2">
      <c r="A29" s="20">
        <v>4701</v>
      </c>
      <c r="B29" s="21" t="s">
        <v>7</v>
      </c>
      <c r="C29" s="138" t="s">
        <v>90</v>
      </c>
      <c r="D29" s="173">
        <v>134</v>
      </c>
      <c r="E29" s="22">
        <v>200</v>
      </c>
      <c r="F29" s="51">
        <v>123</v>
      </c>
      <c r="G29" s="22" t="s">
        <v>84</v>
      </c>
      <c r="H29" s="51">
        <v>88</v>
      </c>
    </row>
    <row r="30" spans="1:8" ht="14.25" x14ac:dyDescent="0.2">
      <c r="A30" s="32"/>
      <c r="B30" s="28" t="s">
        <v>79</v>
      </c>
      <c r="C30" s="139" t="s">
        <v>96</v>
      </c>
      <c r="D30" s="146">
        <v>64</v>
      </c>
      <c r="E30" s="45">
        <v>260</v>
      </c>
      <c r="F30" s="52">
        <v>65</v>
      </c>
      <c r="G30" s="45" t="s">
        <v>104</v>
      </c>
      <c r="H30" s="52">
        <v>74</v>
      </c>
    </row>
    <row r="31" spans="1:8" s="25" customFormat="1" ht="38.25" x14ac:dyDescent="0.2">
      <c r="A31" s="33">
        <v>4702</v>
      </c>
      <c r="B31" s="24" t="s">
        <v>66</v>
      </c>
      <c r="C31" s="143" t="s">
        <v>59</v>
      </c>
      <c r="D31" s="147">
        <v>3</v>
      </c>
      <c r="E31" s="34">
        <v>200</v>
      </c>
      <c r="F31" s="53">
        <v>7</v>
      </c>
      <c r="G31" s="34" t="s">
        <v>59</v>
      </c>
      <c r="H31" s="53">
        <v>4</v>
      </c>
    </row>
    <row r="32" spans="1:8" s="12" customFormat="1" ht="39" x14ac:dyDescent="0.25">
      <c r="A32" s="31">
        <v>4703</v>
      </c>
      <c r="B32" s="13" t="s">
        <v>8</v>
      </c>
      <c r="C32" s="148" t="s">
        <v>96</v>
      </c>
      <c r="D32" s="149">
        <v>59</v>
      </c>
      <c r="E32" s="14">
        <v>260</v>
      </c>
      <c r="F32" s="48">
        <v>55</v>
      </c>
      <c r="G32" s="14" t="s">
        <v>104</v>
      </c>
      <c r="H32" s="48">
        <v>69</v>
      </c>
    </row>
    <row r="33" spans="1:8" x14ac:dyDescent="0.2">
      <c r="A33" s="33">
        <v>4710</v>
      </c>
      <c r="B33" s="35" t="s">
        <v>9</v>
      </c>
      <c r="C33" s="143" t="s">
        <v>59</v>
      </c>
      <c r="D33" s="147">
        <v>2</v>
      </c>
      <c r="E33" s="34" t="s">
        <v>59</v>
      </c>
      <c r="F33" s="53">
        <v>3</v>
      </c>
      <c r="G33" s="34" t="s">
        <v>59</v>
      </c>
      <c r="H33" s="53">
        <v>1</v>
      </c>
    </row>
    <row r="34" spans="1:8" x14ac:dyDescent="0.2">
      <c r="A34" s="36">
        <v>4714</v>
      </c>
      <c r="B34" s="62" t="s">
        <v>10</v>
      </c>
      <c r="C34" s="183" t="s">
        <v>59</v>
      </c>
      <c r="D34">
        <v>1</v>
      </c>
      <c r="E34" s="46" t="s">
        <v>86</v>
      </c>
      <c r="F34" s="54" t="s">
        <v>86</v>
      </c>
      <c r="G34" s="46" t="s">
        <v>59</v>
      </c>
      <c r="H34" s="54">
        <v>2</v>
      </c>
    </row>
    <row r="35" spans="1:8" x14ac:dyDescent="0.2">
      <c r="A35" s="121"/>
      <c r="B35" s="124" t="s">
        <v>69</v>
      </c>
      <c r="C35" s="140" t="s">
        <v>117</v>
      </c>
      <c r="D35" s="175">
        <v>62</v>
      </c>
      <c r="E35" s="125">
        <v>200</v>
      </c>
      <c r="F35" s="126">
        <v>69</v>
      </c>
      <c r="G35" s="125" t="s">
        <v>84</v>
      </c>
      <c r="H35" s="126">
        <v>62</v>
      </c>
    </row>
    <row r="36" spans="1:8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106</v>
      </c>
      <c r="D38" s="149">
        <v>7</v>
      </c>
      <c r="E38" s="14">
        <v>180</v>
      </c>
      <c r="F38" s="48">
        <v>10</v>
      </c>
      <c r="G38" s="14" t="s">
        <v>120</v>
      </c>
      <c r="H38" s="48">
        <v>9</v>
      </c>
    </row>
    <row r="39" spans="1:8" x14ac:dyDescent="0.2">
      <c r="A39" s="122">
        <v>4720</v>
      </c>
      <c r="B39" s="127" t="s">
        <v>71</v>
      </c>
      <c r="C39" s="176" t="s">
        <v>83</v>
      </c>
      <c r="D39" s="177">
        <v>53</v>
      </c>
      <c r="E39" s="129">
        <v>220</v>
      </c>
      <c r="F39" s="130">
        <v>56</v>
      </c>
      <c r="G39" s="129" t="s">
        <v>84</v>
      </c>
      <c r="H39" s="130">
        <v>48</v>
      </c>
    </row>
    <row r="40" spans="1:8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86</v>
      </c>
      <c r="F40" s="48" t="s">
        <v>86</v>
      </c>
      <c r="G40" s="14" t="s">
        <v>59</v>
      </c>
      <c r="H40" s="48">
        <v>3</v>
      </c>
    </row>
    <row r="41" spans="1:8" x14ac:dyDescent="0.2">
      <c r="A41" s="123">
        <v>4723</v>
      </c>
      <c r="B41" s="128" t="s">
        <v>73</v>
      </c>
      <c r="C41" s="178" t="s">
        <v>59</v>
      </c>
      <c r="D41" s="179">
        <v>1</v>
      </c>
      <c r="E41" s="131" t="s">
        <v>59</v>
      </c>
      <c r="F41" s="132">
        <v>3</v>
      </c>
      <c r="G41" s="131" t="s">
        <v>59</v>
      </c>
      <c r="H41" s="132">
        <v>2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75" t="s">
        <v>101</v>
      </c>
      <c r="D7" s="76">
        <v>24</v>
      </c>
      <c r="E7" s="75">
        <v>290</v>
      </c>
      <c r="F7" s="76">
        <v>12</v>
      </c>
      <c r="G7" s="75" t="s">
        <v>165</v>
      </c>
      <c r="H7" s="76">
        <v>24</v>
      </c>
    </row>
    <row r="8" spans="1:8" s="19" customFormat="1" ht="15.75" customHeight="1" x14ac:dyDescent="0.2">
      <c r="A8" s="67"/>
      <c r="B8" s="68" t="s">
        <v>41</v>
      </c>
      <c r="C8" s="77" t="s">
        <v>101</v>
      </c>
      <c r="D8" s="78">
        <v>24</v>
      </c>
      <c r="E8" s="77">
        <v>290</v>
      </c>
      <c r="F8" s="78">
        <v>12</v>
      </c>
      <c r="G8" s="77" t="s">
        <v>165</v>
      </c>
      <c r="H8" s="78">
        <v>24</v>
      </c>
    </row>
    <row r="9" spans="1:8" s="19" customFormat="1" ht="25.5" x14ac:dyDescent="0.2">
      <c r="A9" s="27">
        <v>4570</v>
      </c>
      <c r="B9" s="15" t="s">
        <v>49</v>
      </c>
      <c r="C9" s="87" t="s">
        <v>88</v>
      </c>
      <c r="D9" s="88">
        <v>19</v>
      </c>
      <c r="E9" s="87">
        <v>290</v>
      </c>
      <c r="F9" s="88">
        <v>11</v>
      </c>
      <c r="G9" s="87" t="s">
        <v>165</v>
      </c>
      <c r="H9" s="88">
        <v>16</v>
      </c>
    </row>
    <row r="10" spans="1:8" s="19" customFormat="1" ht="15.75" customHeight="1" x14ac:dyDescent="0.2">
      <c r="A10" s="69">
        <v>4580</v>
      </c>
      <c r="B10" s="70" t="s">
        <v>47</v>
      </c>
      <c r="C10" s="91" t="s">
        <v>59</v>
      </c>
      <c r="D10" s="92">
        <v>4</v>
      </c>
      <c r="E10" s="91" t="s">
        <v>86</v>
      </c>
      <c r="F10" s="92" t="s">
        <v>86</v>
      </c>
      <c r="G10" s="91" t="s">
        <v>102</v>
      </c>
      <c r="H10" s="92">
        <v>5</v>
      </c>
    </row>
    <row r="11" spans="1:8" s="19" customFormat="1" ht="15.75" customHeight="1" x14ac:dyDescent="0.2">
      <c r="A11" s="27">
        <v>4581</v>
      </c>
      <c r="B11" s="60" t="s">
        <v>48</v>
      </c>
      <c r="C11" s="87" t="s">
        <v>59</v>
      </c>
      <c r="D11" s="88">
        <v>1</v>
      </c>
      <c r="E11" s="87" t="s">
        <v>59</v>
      </c>
      <c r="F11" s="88">
        <v>1</v>
      </c>
      <c r="G11" s="87" t="s">
        <v>59</v>
      </c>
      <c r="H11" s="88">
        <v>3</v>
      </c>
    </row>
    <row r="12" spans="1:8" s="19" customFormat="1" ht="15.75" customHeight="1" x14ac:dyDescent="0.2">
      <c r="A12" s="71"/>
      <c r="B12" s="72" t="s">
        <v>42</v>
      </c>
      <c r="C12" s="79" t="s">
        <v>86</v>
      </c>
      <c r="D12" s="80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</row>
    <row r="13" spans="1:8" s="102" customFormat="1" ht="20.100000000000001" customHeight="1" x14ac:dyDescent="0.2">
      <c r="A13" s="27"/>
      <c r="B13" s="55" t="s">
        <v>40</v>
      </c>
      <c r="C13" s="75" t="s">
        <v>95</v>
      </c>
      <c r="D13" s="76">
        <v>56</v>
      </c>
      <c r="E13" s="75">
        <v>330</v>
      </c>
      <c r="F13" s="76">
        <v>67</v>
      </c>
      <c r="G13" s="75" t="s">
        <v>103</v>
      </c>
      <c r="H13" s="76">
        <v>56</v>
      </c>
    </row>
    <row r="14" spans="1:8" s="19" customFormat="1" ht="15.75" customHeight="1" x14ac:dyDescent="0.2">
      <c r="A14" s="65">
        <v>4650</v>
      </c>
      <c r="B14" s="66" t="s">
        <v>45</v>
      </c>
      <c r="C14" s="81" t="s">
        <v>94</v>
      </c>
      <c r="D14" s="82">
        <v>5</v>
      </c>
      <c r="E14" s="81">
        <v>270</v>
      </c>
      <c r="F14" s="82">
        <v>7</v>
      </c>
      <c r="G14" s="81" t="s">
        <v>59</v>
      </c>
      <c r="H14" s="82">
        <v>4</v>
      </c>
    </row>
    <row r="15" spans="1:8" s="19" customFormat="1" ht="15.75" customHeight="1" x14ac:dyDescent="0.2">
      <c r="B15" s="55" t="s">
        <v>43</v>
      </c>
      <c r="C15" s="75" t="s">
        <v>95</v>
      </c>
      <c r="D15" s="76">
        <v>51</v>
      </c>
      <c r="E15" s="75">
        <v>340</v>
      </c>
      <c r="F15" s="76">
        <v>60</v>
      </c>
      <c r="G15" s="75" t="s">
        <v>103</v>
      </c>
      <c r="H15" s="76">
        <v>52</v>
      </c>
    </row>
    <row r="16" spans="1:8" s="19" customFormat="1" ht="15.75" customHeight="1" x14ac:dyDescent="0.2">
      <c r="A16" s="58">
        <v>4655</v>
      </c>
      <c r="B16" s="64" t="s">
        <v>50</v>
      </c>
      <c r="C16" s="89" t="s">
        <v>95</v>
      </c>
      <c r="D16" s="90">
        <v>50</v>
      </c>
      <c r="E16" s="89">
        <v>340</v>
      </c>
      <c r="F16" s="90">
        <v>60</v>
      </c>
      <c r="G16" s="89" t="s">
        <v>103</v>
      </c>
      <c r="H16" s="90">
        <v>52</v>
      </c>
    </row>
    <row r="17" spans="1:8" s="19" customFormat="1" ht="15.75" customHeight="1" x14ac:dyDescent="0.2">
      <c r="A17" s="107">
        <v>4659</v>
      </c>
      <c r="B17" s="108" t="s">
        <v>51</v>
      </c>
      <c r="C17" s="109" t="s">
        <v>59</v>
      </c>
      <c r="D17" s="110">
        <v>1</v>
      </c>
      <c r="E17" s="109" t="s">
        <v>86</v>
      </c>
      <c r="F17" s="110" t="s">
        <v>86</v>
      </c>
      <c r="G17" s="109" t="s">
        <v>86</v>
      </c>
      <c r="H17" s="110" t="s">
        <v>86</v>
      </c>
    </row>
    <row r="18" spans="1:8" s="102" customFormat="1" ht="20.100000000000001" customHeight="1" x14ac:dyDescent="0.2">
      <c r="A18" s="27"/>
      <c r="B18" s="55" t="s">
        <v>44</v>
      </c>
      <c r="C18" s="133">
        <v>283</v>
      </c>
      <c r="D18" s="76">
        <v>48</v>
      </c>
      <c r="E18" s="75">
        <v>295</v>
      </c>
      <c r="F18" s="76">
        <v>51</v>
      </c>
      <c r="G18" s="75" t="s">
        <v>104</v>
      </c>
      <c r="H18" s="76">
        <v>45</v>
      </c>
    </row>
    <row r="19" spans="1:8" s="19" customFormat="1" ht="15.75" customHeight="1" x14ac:dyDescent="0.2">
      <c r="A19" s="59">
        <v>4660</v>
      </c>
      <c r="B19" s="63" t="s">
        <v>52</v>
      </c>
      <c r="C19" s="93" t="s">
        <v>59</v>
      </c>
      <c r="D19" s="94">
        <v>1</v>
      </c>
      <c r="E19" s="93" t="s">
        <v>59</v>
      </c>
      <c r="F19" s="94">
        <v>1</v>
      </c>
      <c r="G19" s="93" t="s">
        <v>59</v>
      </c>
      <c r="H19" s="94">
        <v>4</v>
      </c>
    </row>
    <row r="20" spans="1:8" s="19" customFormat="1" ht="25.5" x14ac:dyDescent="0.2">
      <c r="A20" s="27">
        <v>4670</v>
      </c>
      <c r="B20" s="15" t="s">
        <v>53</v>
      </c>
      <c r="C20" s="135" t="s">
        <v>102</v>
      </c>
      <c r="D20" s="88">
        <v>44</v>
      </c>
      <c r="E20" s="87">
        <v>295</v>
      </c>
      <c r="F20" s="88">
        <v>51</v>
      </c>
      <c r="G20" s="87" t="s">
        <v>166</v>
      </c>
      <c r="H20" s="88">
        <v>41</v>
      </c>
    </row>
    <row r="21" spans="1:8" s="19" customFormat="1" ht="15.75" customHeight="1" x14ac:dyDescent="0.2">
      <c r="A21" s="73">
        <v>4671</v>
      </c>
      <c r="B21" s="74" t="s">
        <v>54</v>
      </c>
      <c r="C21" s="95" t="s">
        <v>59</v>
      </c>
      <c r="D21" s="96">
        <v>3</v>
      </c>
      <c r="E21" s="95" t="s">
        <v>59</v>
      </c>
      <c r="F21" s="96">
        <v>1</v>
      </c>
      <c r="G21" s="95" t="s">
        <v>86</v>
      </c>
      <c r="H21" s="96" t="s">
        <v>86</v>
      </c>
    </row>
    <row r="22" spans="1:8" s="102" customFormat="1" ht="20.100000000000001" customHeight="1" x14ac:dyDescent="0.2">
      <c r="A22" s="27"/>
      <c r="B22" s="117" t="s">
        <v>46</v>
      </c>
      <c r="C22" s="75" t="s">
        <v>83</v>
      </c>
      <c r="D22" s="76">
        <v>41</v>
      </c>
      <c r="E22" s="75">
        <v>220</v>
      </c>
      <c r="F22" s="76">
        <v>45</v>
      </c>
      <c r="G22" s="75" t="s">
        <v>121</v>
      </c>
      <c r="H22" s="76">
        <v>63</v>
      </c>
    </row>
    <row r="23" spans="1:8" s="12" customFormat="1" ht="26.25" x14ac:dyDescent="0.25">
      <c r="A23" s="57">
        <v>4680</v>
      </c>
      <c r="B23" s="99" t="s">
        <v>57</v>
      </c>
      <c r="C23" s="100" t="s">
        <v>117</v>
      </c>
      <c r="D23" s="98">
        <v>38</v>
      </c>
      <c r="E23" s="100">
        <v>215</v>
      </c>
      <c r="F23" s="98">
        <v>44</v>
      </c>
      <c r="G23" s="100" t="s">
        <v>121</v>
      </c>
      <c r="H23" s="98">
        <v>61</v>
      </c>
    </row>
    <row r="24" spans="1:8" s="19" customFormat="1" ht="15.75" customHeight="1" x14ac:dyDescent="0.2">
      <c r="A24" s="31">
        <v>4674</v>
      </c>
      <c r="B24" s="102" t="s">
        <v>55</v>
      </c>
      <c r="C24" s="101" t="s">
        <v>86</v>
      </c>
      <c r="D24" s="97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05" t="s">
        <v>59</v>
      </c>
      <c r="D25" s="106">
        <v>3</v>
      </c>
      <c r="E25" s="105" t="s">
        <v>59</v>
      </c>
      <c r="F25" s="106">
        <v>1</v>
      </c>
      <c r="G25" s="105" t="s">
        <v>59</v>
      </c>
      <c r="H25" s="106">
        <v>1</v>
      </c>
    </row>
    <row r="26" spans="1:8" s="119" customFormat="1" x14ac:dyDescent="0.2">
      <c r="A26" s="118"/>
      <c r="B26" s="28" t="s">
        <v>11</v>
      </c>
      <c r="C26" s="45" t="s">
        <v>96</v>
      </c>
      <c r="D26" s="52">
        <v>39</v>
      </c>
      <c r="E26" s="45">
        <v>270</v>
      </c>
      <c r="F26" s="52">
        <v>58</v>
      </c>
      <c r="G26" s="45" t="s">
        <v>104</v>
      </c>
      <c r="H26" s="52">
        <v>50</v>
      </c>
    </row>
    <row r="27" spans="1:8" ht="15" x14ac:dyDescent="0.25">
      <c r="A27" s="29"/>
      <c r="B27" s="61" t="s">
        <v>12</v>
      </c>
      <c r="C27" s="44" t="s">
        <v>96</v>
      </c>
      <c r="D27" s="50">
        <v>39</v>
      </c>
      <c r="E27" s="44">
        <v>270</v>
      </c>
      <c r="F27" s="50">
        <v>58</v>
      </c>
      <c r="G27" s="44" t="s">
        <v>104</v>
      </c>
      <c r="H27" s="50">
        <v>49</v>
      </c>
    </row>
    <row r="28" spans="1:8" ht="25.5" x14ac:dyDescent="0.2">
      <c r="A28" s="16">
        <v>4700</v>
      </c>
      <c r="B28" s="17" t="s">
        <v>6</v>
      </c>
      <c r="C28" s="18" t="s">
        <v>95</v>
      </c>
      <c r="D28" s="49">
        <v>16</v>
      </c>
      <c r="E28" s="18">
        <v>280</v>
      </c>
      <c r="F28" s="49">
        <v>19</v>
      </c>
      <c r="G28" s="18" t="s">
        <v>89</v>
      </c>
      <c r="H28" s="49">
        <v>13</v>
      </c>
    </row>
    <row r="29" spans="1:8" s="23" customFormat="1" ht="38.25" x14ac:dyDescent="0.2">
      <c r="A29" s="20">
        <v>4701</v>
      </c>
      <c r="B29" s="21" t="s">
        <v>7</v>
      </c>
      <c r="C29" s="22" t="s">
        <v>87</v>
      </c>
      <c r="D29" s="51">
        <v>23</v>
      </c>
      <c r="E29" s="22">
        <v>260</v>
      </c>
      <c r="F29" s="51">
        <v>39</v>
      </c>
      <c r="G29" s="22" t="s">
        <v>167</v>
      </c>
      <c r="H29" s="51">
        <v>36</v>
      </c>
    </row>
    <row r="30" spans="1:8" ht="14.25" x14ac:dyDescent="0.2">
      <c r="A30" s="32"/>
      <c r="B30" s="28" t="s">
        <v>79</v>
      </c>
      <c r="C30" s="45" t="s">
        <v>101</v>
      </c>
      <c r="D30" s="52">
        <v>36</v>
      </c>
      <c r="E30" s="45">
        <v>330</v>
      </c>
      <c r="F30" s="52">
        <v>21</v>
      </c>
      <c r="G30" s="45" t="s">
        <v>91</v>
      </c>
      <c r="H30" s="52">
        <v>23</v>
      </c>
    </row>
    <row r="31" spans="1:8" s="25" customFormat="1" ht="38.25" x14ac:dyDescent="0.2">
      <c r="A31" s="33">
        <v>4702</v>
      </c>
      <c r="B31" s="24" t="s">
        <v>66</v>
      </c>
      <c r="C31" s="34" t="s">
        <v>92</v>
      </c>
      <c r="D31" s="53">
        <v>9</v>
      </c>
      <c r="E31" s="34" t="s">
        <v>59</v>
      </c>
      <c r="F31" s="53">
        <v>4</v>
      </c>
      <c r="G31" s="34" t="s">
        <v>85</v>
      </c>
      <c r="H31" s="53">
        <v>5</v>
      </c>
    </row>
    <row r="32" spans="1:8" s="12" customFormat="1" ht="39" x14ac:dyDescent="0.25">
      <c r="A32" s="31">
        <v>4703</v>
      </c>
      <c r="B32" s="13" t="s">
        <v>8</v>
      </c>
      <c r="C32" s="14" t="s">
        <v>102</v>
      </c>
      <c r="D32" s="48">
        <v>27</v>
      </c>
      <c r="E32" s="14">
        <v>330</v>
      </c>
      <c r="F32" s="48">
        <v>17</v>
      </c>
      <c r="G32" s="14" t="s">
        <v>99</v>
      </c>
      <c r="H32" s="48">
        <v>17</v>
      </c>
    </row>
    <row r="33" spans="1:8" x14ac:dyDescent="0.2">
      <c r="A33" s="33">
        <v>4710</v>
      </c>
      <c r="B33" s="35" t="s">
        <v>9</v>
      </c>
      <c r="C33" s="34" t="s">
        <v>86</v>
      </c>
      <c r="D33" s="53" t="s">
        <v>86</v>
      </c>
      <c r="E33" s="34" t="s">
        <v>86</v>
      </c>
      <c r="F33" s="53" t="s">
        <v>86</v>
      </c>
      <c r="G33" s="34" t="s">
        <v>59</v>
      </c>
      <c r="H33" s="53">
        <v>1</v>
      </c>
    </row>
    <row r="34" spans="1:8" x14ac:dyDescent="0.2">
      <c r="A34" s="36">
        <v>4714</v>
      </c>
      <c r="B34" s="62" t="s">
        <v>10</v>
      </c>
      <c r="C34" s="46" t="s">
        <v>86</v>
      </c>
      <c r="D34" s="54" t="s">
        <v>86</v>
      </c>
      <c r="E34" s="46" t="s">
        <v>86</v>
      </c>
      <c r="F34" s="54" t="s">
        <v>86</v>
      </c>
      <c r="G34" s="46" t="s">
        <v>59</v>
      </c>
      <c r="H34" s="54">
        <v>1</v>
      </c>
    </row>
    <row r="35" spans="1:8" x14ac:dyDescent="0.2">
      <c r="A35" s="121"/>
      <c r="B35" s="124" t="s">
        <v>69</v>
      </c>
      <c r="C35" s="125" t="s">
        <v>87</v>
      </c>
      <c r="D35" s="126">
        <v>38</v>
      </c>
      <c r="E35" s="125">
        <v>260</v>
      </c>
      <c r="F35" s="126">
        <v>37</v>
      </c>
      <c r="G35" s="125" t="s">
        <v>104</v>
      </c>
      <c r="H35" s="126">
        <v>33</v>
      </c>
    </row>
    <row r="36" spans="1:8" x14ac:dyDescent="0.2">
      <c r="A36" s="16">
        <v>4709</v>
      </c>
      <c r="B36" s="13" t="s">
        <v>74</v>
      </c>
      <c r="C36" s="14" t="s">
        <v>86</v>
      </c>
      <c r="D36" s="48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29" t="s">
        <v>86</v>
      </c>
      <c r="D37" s="130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" t="s">
        <v>59</v>
      </c>
      <c r="D38" s="48">
        <v>3</v>
      </c>
      <c r="E38" s="14" t="s">
        <v>59</v>
      </c>
      <c r="F38" s="48">
        <v>4</v>
      </c>
      <c r="G38" s="14" t="s">
        <v>59</v>
      </c>
      <c r="H38" s="48">
        <v>3</v>
      </c>
    </row>
    <row r="39" spans="1:8" x14ac:dyDescent="0.2">
      <c r="A39" s="122">
        <v>4720</v>
      </c>
      <c r="B39" s="127" t="s">
        <v>71</v>
      </c>
      <c r="C39" s="129" t="s">
        <v>87</v>
      </c>
      <c r="D39" s="130">
        <v>35</v>
      </c>
      <c r="E39" s="129">
        <v>260</v>
      </c>
      <c r="F39" s="130">
        <v>31</v>
      </c>
      <c r="G39" s="129" t="s">
        <v>97</v>
      </c>
      <c r="H39" s="130">
        <v>29</v>
      </c>
    </row>
    <row r="40" spans="1:8" x14ac:dyDescent="0.2">
      <c r="A40" s="16">
        <v>4722</v>
      </c>
      <c r="B40" s="13" t="s">
        <v>72</v>
      </c>
      <c r="C40" s="14" t="s">
        <v>86</v>
      </c>
      <c r="D40" s="48" t="s">
        <v>86</v>
      </c>
      <c r="E40" s="14" t="s">
        <v>59</v>
      </c>
      <c r="F40" s="48">
        <v>1</v>
      </c>
      <c r="G40" s="14" t="s">
        <v>86</v>
      </c>
      <c r="H40" s="48" t="s">
        <v>86</v>
      </c>
    </row>
    <row r="41" spans="1:8" x14ac:dyDescent="0.2">
      <c r="A41" s="123">
        <v>4723</v>
      </c>
      <c r="B41" s="128" t="s">
        <v>73</v>
      </c>
      <c r="C41" s="131" t="s">
        <v>86</v>
      </c>
      <c r="D41" s="132" t="s">
        <v>86</v>
      </c>
      <c r="E41" s="131" t="s">
        <v>59</v>
      </c>
      <c r="F41" s="132">
        <v>1</v>
      </c>
      <c r="G41" s="131" t="s">
        <v>59</v>
      </c>
      <c r="H41" s="132">
        <v>1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 t="s">
        <v>87</v>
      </c>
      <c r="D7" s="150">
        <v>27</v>
      </c>
      <c r="E7" s="75">
        <v>262.5</v>
      </c>
      <c r="F7" s="76">
        <v>38</v>
      </c>
      <c r="G7" s="75" t="s">
        <v>96</v>
      </c>
      <c r="H7" s="76">
        <v>36</v>
      </c>
    </row>
    <row r="8" spans="1:8" s="19" customFormat="1" ht="15.75" customHeight="1" x14ac:dyDescent="0.2">
      <c r="A8" s="67"/>
      <c r="B8" s="68" t="s">
        <v>41</v>
      </c>
      <c r="C8" s="134">
        <v>253</v>
      </c>
      <c r="D8" s="151">
        <v>26</v>
      </c>
      <c r="E8" s="77">
        <v>265</v>
      </c>
      <c r="F8" s="78">
        <v>36</v>
      </c>
      <c r="G8" s="77" t="s">
        <v>96</v>
      </c>
      <c r="H8" s="78">
        <v>36</v>
      </c>
    </row>
    <row r="9" spans="1:8" s="19" customFormat="1" ht="25.5" x14ac:dyDescent="0.2">
      <c r="A9" s="27">
        <v>4570</v>
      </c>
      <c r="B9" s="15" t="s">
        <v>49</v>
      </c>
      <c r="C9" s="135" t="s">
        <v>87</v>
      </c>
      <c r="D9" s="152">
        <v>21</v>
      </c>
      <c r="E9" s="87">
        <v>265</v>
      </c>
      <c r="F9" s="88">
        <v>33</v>
      </c>
      <c r="G9" s="87" t="s">
        <v>85</v>
      </c>
      <c r="H9" s="88">
        <v>25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59</v>
      </c>
      <c r="D10" s="154">
        <v>3</v>
      </c>
      <c r="E10" s="91" t="s">
        <v>59</v>
      </c>
      <c r="F10" s="92">
        <v>3</v>
      </c>
      <c r="G10" s="91" t="s">
        <v>168</v>
      </c>
      <c r="H10" s="92">
        <v>9</v>
      </c>
    </row>
    <row r="11" spans="1:8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2</v>
      </c>
      <c r="E11" s="87" t="s">
        <v>86</v>
      </c>
      <c r="F11" s="88" t="s">
        <v>86</v>
      </c>
      <c r="G11" s="87" t="s">
        <v>59</v>
      </c>
      <c r="H11" s="88">
        <v>2</v>
      </c>
    </row>
    <row r="12" spans="1:8" s="19" customFormat="1" ht="15.75" customHeight="1" x14ac:dyDescent="0.2">
      <c r="A12" s="71"/>
      <c r="B12" s="72" t="s">
        <v>42</v>
      </c>
      <c r="C12" s="155" t="s">
        <v>59</v>
      </c>
      <c r="D12" s="156">
        <v>1</v>
      </c>
      <c r="E12" s="79" t="s">
        <v>59</v>
      </c>
      <c r="F12" s="80">
        <v>2</v>
      </c>
      <c r="G12" s="79" t="s">
        <v>86</v>
      </c>
      <c r="H12" s="80" t="s">
        <v>86</v>
      </c>
    </row>
    <row r="13" spans="1:8" s="102" customFormat="1" ht="20.100000000000001" customHeight="1" x14ac:dyDescent="0.2">
      <c r="A13" s="27"/>
      <c r="B13" s="55" t="s">
        <v>40</v>
      </c>
      <c r="C13" s="133" t="s">
        <v>112</v>
      </c>
      <c r="D13" s="150">
        <v>72</v>
      </c>
      <c r="E13" s="75">
        <v>262.5</v>
      </c>
      <c r="F13" s="76">
        <v>70</v>
      </c>
      <c r="G13" s="75" t="s">
        <v>88</v>
      </c>
      <c r="H13" s="76">
        <v>87</v>
      </c>
    </row>
    <row r="14" spans="1:8" s="19" customFormat="1" ht="15.75" customHeight="1" x14ac:dyDescent="0.2">
      <c r="A14" s="65">
        <v>4650</v>
      </c>
      <c r="B14" s="66" t="s">
        <v>45</v>
      </c>
      <c r="C14" s="157">
        <v>248</v>
      </c>
      <c r="D14" s="158">
        <v>26</v>
      </c>
      <c r="E14" s="81">
        <v>250</v>
      </c>
      <c r="F14" s="82">
        <v>33</v>
      </c>
      <c r="G14" s="81" t="s">
        <v>94</v>
      </c>
      <c r="H14" s="82">
        <v>33</v>
      </c>
    </row>
    <row r="15" spans="1:8" s="19" customFormat="1" ht="15.75" customHeight="1" x14ac:dyDescent="0.2">
      <c r="B15" s="55" t="s">
        <v>43</v>
      </c>
      <c r="C15" s="133">
        <v>278</v>
      </c>
      <c r="D15" s="150">
        <v>46</v>
      </c>
      <c r="E15" s="75">
        <v>280</v>
      </c>
      <c r="F15" s="76">
        <v>37</v>
      </c>
      <c r="G15" s="75" t="s">
        <v>102</v>
      </c>
      <c r="H15" s="76">
        <v>54</v>
      </c>
    </row>
    <row r="16" spans="1:8" s="19" customFormat="1" ht="15.75" customHeight="1" x14ac:dyDescent="0.2">
      <c r="A16" s="58">
        <v>4655</v>
      </c>
      <c r="B16" s="64" t="s">
        <v>50</v>
      </c>
      <c r="C16" s="144">
        <v>278</v>
      </c>
      <c r="D16" s="159">
        <v>44</v>
      </c>
      <c r="E16" s="89">
        <v>290</v>
      </c>
      <c r="F16" s="90">
        <v>33</v>
      </c>
      <c r="G16" s="89" t="s">
        <v>169</v>
      </c>
      <c r="H16" s="90">
        <v>48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59</v>
      </c>
      <c r="D17" s="160">
        <v>1</v>
      </c>
      <c r="E17" s="109" t="s">
        <v>59</v>
      </c>
      <c r="F17" s="110">
        <v>4</v>
      </c>
      <c r="G17" s="109" t="s">
        <v>85</v>
      </c>
      <c r="H17" s="110">
        <v>5</v>
      </c>
    </row>
    <row r="18" spans="1:8" s="102" customFormat="1" ht="20.100000000000001" customHeight="1" x14ac:dyDescent="0.2">
      <c r="A18" s="27"/>
      <c r="B18" s="55" t="s">
        <v>44</v>
      </c>
      <c r="C18" s="133" t="s">
        <v>87</v>
      </c>
      <c r="D18" s="150">
        <v>55</v>
      </c>
      <c r="E18" s="75">
        <v>265</v>
      </c>
      <c r="F18" s="76">
        <v>42</v>
      </c>
      <c r="G18" s="75" t="s">
        <v>96</v>
      </c>
      <c r="H18" s="76">
        <v>63</v>
      </c>
    </row>
    <row r="19" spans="1:8" s="19" customFormat="1" ht="15.75" customHeight="1" x14ac:dyDescent="0.2">
      <c r="A19" s="59">
        <v>4660</v>
      </c>
      <c r="B19" s="63" t="s">
        <v>52</v>
      </c>
      <c r="C19" s="141" t="s">
        <v>87</v>
      </c>
      <c r="D19" s="180">
        <v>8</v>
      </c>
      <c r="E19" s="93">
        <v>272.5</v>
      </c>
      <c r="F19" s="94">
        <v>8</v>
      </c>
      <c r="G19" s="93" t="s">
        <v>59</v>
      </c>
      <c r="H19" s="94">
        <v>4</v>
      </c>
    </row>
    <row r="20" spans="1:8" s="19" customFormat="1" ht="25.5" x14ac:dyDescent="0.2">
      <c r="A20" s="27">
        <v>4670</v>
      </c>
      <c r="B20" s="15" t="s">
        <v>53</v>
      </c>
      <c r="C20" s="135" t="s">
        <v>87</v>
      </c>
      <c r="D20" s="152">
        <v>42</v>
      </c>
      <c r="E20" s="87">
        <v>265</v>
      </c>
      <c r="F20" s="88">
        <v>42</v>
      </c>
      <c r="G20" s="87" t="s">
        <v>170</v>
      </c>
      <c r="H20" s="88">
        <v>56</v>
      </c>
    </row>
    <row r="21" spans="1:8" s="19" customFormat="1" ht="15.75" customHeight="1" x14ac:dyDescent="0.2">
      <c r="A21" s="73">
        <v>4671</v>
      </c>
      <c r="B21" s="74" t="s">
        <v>54</v>
      </c>
      <c r="C21" s="181" t="s">
        <v>100</v>
      </c>
      <c r="D21" s="182">
        <v>5</v>
      </c>
      <c r="E21" s="95">
        <v>225</v>
      </c>
      <c r="F21" s="96">
        <v>7</v>
      </c>
      <c r="G21" s="95" t="s">
        <v>59</v>
      </c>
      <c r="H21" s="96">
        <v>3</v>
      </c>
    </row>
    <row r="22" spans="1:8" s="102" customFormat="1" ht="20.100000000000001" customHeight="1" x14ac:dyDescent="0.2">
      <c r="A22" s="27"/>
      <c r="B22" s="117" t="s">
        <v>46</v>
      </c>
      <c r="C22" s="133" t="s">
        <v>120</v>
      </c>
      <c r="D22" s="150">
        <v>26</v>
      </c>
      <c r="E22" s="75">
        <v>190</v>
      </c>
      <c r="F22" s="76">
        <v>23</v>
      </c>
      <c r="G22" s="75" t="s">
        <v>87</v>
      </c>
      <c r="H22" s="76">
        <v>29</v>
      </c>
    </row>
    <row r="23" spans="1:8" s="12" customFormat="1" ht="26.25" x14ac:dyDescent="0.25">
      <c r="A23" s="57">
        <v>4680</v>
      </c>
      <c r="B23" s="99" t="s">
        <v>57</v>
      </c>
      <c r="C23" s="165" t="s">
        <v>110</v>
      </c>
      <c r="D23" s="166">
        <v>20</v>
      </c>
      <c r="E23" s="100">
        <v>187.5</v>
      </c>
      <c r="F23" s="98">
        <v>20</v>
      </c>
      <c r="G23" s="100" t="s">
        <v>83</v>
      </c>
      <c r="H23" s="98">
        <v>21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59</v>
      </c>
      <c r="D24" s="168">
        <v>1</v>
      </c>
      <c r="E24" s="101" t="s">
        <v>59</v>
      </c>
      <c r="F24" s="97">
        <v>1</v>
      </c>
      <c r="G24" s="101" t="s">
        <v>59</v>
      </c>
      <c r="H24" s="97">
        <v>1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85</v>
      </c>
      <c r="D25" s="170">
        <v>5</v>
      </c>
      <c r="E25" s="105" t="s">
        <v>59</v>
      </c>
      <c r="F25" s="106">
        <v>1</v>
      </c>
      <c r="G25" s="105" t="s">
        <v>88</v>
      </c>
      <c r="H25" s="106">
        <v>7</v>
      </c>
    </row>
    <row r="26" spans="1:8" s="119" customFormat="1" x14ac:dyDescent="0.2">
      <c r="A26" s="118"/>
      <c r="B26" s="28" t="s">
        <v>11</v>
      </c>
      <c r="C26" s="139" t="s">
        <v>84</v>
      </c>
      <c r="D26" s="146">
        <v>80</v>
      </c>
      <c r="E26" s="45">
        <v>240</v>
      </c>
      <c r="F26" s="52">
        <v>72</v>
      </c>
      <c r="G26" s="45" t="s">
        <v>108</v>
      </c>
      <c r="H26" s="52">
        <v>71</v>
      </c>
    </row>
    <row r="27" spans="1:8" ht="15" x14ac:dyDescent="0.25">
      <c r="A27" s="29"/>
      <c r="B27" s="61" t="s">
        <v>12</v>
      </c>
      <c r="C27" s="136" t="s">
        <v>84</v>
      </c>
      <c r="D27" s="171">
        <v>73</v>
      </c>
      <c r="E27" s="44">
        <v>240</v>
      </c>
      <c r="F27" s="50">
        <v>67</v>
      </c>
      <c r="G27" s="44" t="s">
        <v>87</v>
      </c>
      <c r="H27" s="50">
        <v>63</v>
      </c>
    </row>
    <row r="28" spans="1:8" ht="25.5" x14ac:dyDescent="0.2">
      <c r="A28" s="16">
        <v>4700</v>
      </c>
      <c r="B28" s="17" t="s">
        <v>6</v>
      </c>
      <c r="C28" s="137" t="s">
        <v>90</v>
      </c>
      <c r="D28" s="172">
        <v>34</v>
      </c>
      <c r="E28" s="18">
        <v>235</v>
      </c>
      <c r="F28" s="49">
        <v>34</v>
      </c>
      <c r="G28" s="18" t="s">
        <v>87</v>
      </c>
      <c r="H28" s="49">
        <v>34</v>
      </c>
    </row>
    <row r="29" spans="1:8" s="23" customFormat="1" ht="38.25" x14ac:dyDescent="0.2">
      <c r="A29" s="20">
        <v>4701</v>
      </c>
      <c r="B29" s="21" t="s">
        <v>7</v>
      </c>
      <c r="C29" s="138" t="s">
        <v>100</v>
      </c>
      <c r="D29" s="173">
        <v>39</v>
      </c>
      <c r="E29" s="22">
        <v>240</v>
      </c>
      <c r="F29" s="51">
        <v>33</v>
      </c>
      <c r="G29" s="22" t="s">
        <v>108</v>
      </c>
      <c r="H29" s="51">
        <v>29</v>
      </c>
    </row>
    <row r="30" spans="1:8" ht="14.25" x14ac:dyDescent="0.2">
      <c r="A30" s="32"/>
      <c r="B30" s="28" t="s">
        <v>79</v>
      </c>
      <c r="C30" s="139" t="s">
        <v>88</v>
      </c>
      <c r="D30" s="146">
        <v>25</v>
      </c>
      <c r="E30" s="45">
        <v>280</v>
      </c>
      <c r="F30" s="52">
        <v>28</v>
      </c>
      <c r="G30" s="45" t="s">
        <v>171</v>
      </c>
      <c r="H30" s="52">
        <v>28</v>
      </c>
    </row>
    <row r="31" spans="1:8" s="25" customFormat="1" ht="38.25" x14ac:dyDescent="0.2">
      <c r="A31" s="33">
        <v>4702</v>
      </c>
      <c r="B31" s="24" t="s">
        <v>66</v>
      </c>
      <c r="C31" s="143" t="s">
        <v>59</v>
      </c>
      <c r="D31" s="147">
        <v>3</v>
      </c>
      <c r="E31" s="34">
        <v>200</v>
      </c>
      <c r="F31" s="53">
        <v>8</v>
      </c>
      <c r="G31" s="34" t="s">
        <v>100</v>
      </c>
      <c r="H31" s="53">
        <v>8</v>
      </c>
    </row>
    <row r="32" spans="1:8" s="12" customFormat="1" ht="39" x14ac:dyDescent="0.25">
      <c r="A32" s="31">
        <v>4703</v>
      </c>
      <c r="B32" s="13" t="s">
        <v>8</v>
      </c>
      <c r="C32" s="148" t="s">
        <v>96</v>
      </c>
      <c r="D32" s="149">
        <v>14</v>
      </c>
      <c r="E32" s="14">
        <v>305</v>
      </c>
      <c r="F32" s="48">
        <v>14</v>
      </c>
      <c r="G32" s="14" t="s">
        <v>102</v>
      </c>
      <c r="H32" s="48">
        <v>15</v>
      </c>
    </row>
    <row r="33" spans="1:8" x14ac:dyDescent="0.2">
      <c r="A33" s="33">
        <v>4710</v>
      </c>
      <c r="B33" s="35" t="s">
        <v>9</v>
      </c>
      <c r="C33" s="143" t="s">
        <v>102</v>
      </c>
      <c r="D33" s="147">
        <v>8</v>
      </c>
      <c r="E33" s="34">
        <v>280</v>
      </c>
      <c r="F33" s="53">
        <v>6</v>
      </c>
      <c r="G33" s="34" t="s">
        <v>169</v>
      </c>
      <c r="H33" s="53">
        <v>5</v>
      </c>
    </row>
    <row r="34" spans="1:8" x14ac:dyDescent="0.2">
      <c r="A34" s="36">
        <v>4714</v>
      </c>
      <c r="B34" s="62" t="s">
        <v>10</v>
      </c>
      <c r="C34" s="142" t="s">
        <v>120</v>
      </c>
      <c r="D34" s="174">
        <v>7</v>
      </c>
      <c r="E34" s="46">
        <v>185</v>
      </c>
      <c r="F34" s="54">
        <v>5</v>
      </c>
      <c r="G34" s="46" t="s">
        <v>172</v>
      </c>
      <c r="H34" s="54">
        <v>8</v>
      </c>
    </row>
    <row r="35" spans="1:8" x14ac:dyDescent="0.2">
      <c r="A35" s="121"/>
      <c r="B35" s="124" t="s">
        <v>69</v>
      </c>
      <c r="C35" s="140" t="s">
        <v>93</v>
      </c>
      <c r="D35" s="175">
        <v>8</v>
      </c>
      <c r="E35" s="125">
        <v>220</v>
      </c>
      <c r="F35" s="126">
        <v>7</v>
      </c>
      <c r="G35" s="125" t="s">
        <v>59</v>
      </c>
      <c r="H35" s="126">
        <v>1</v>
      </c>
    </row>
    <row r="36" spans="1:8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59</v>
      </c>
      <c r="D38" s="149">
        <v>3</v>
      </c>
      <c r="E38" s="14" t="s">
        <v>59</v>
      </c>
      <c r="F38" s="48">
        <v>4</v>
      </c>
      <c r="G38" s="14" t="s">
        <v>86</v>
      </c>
      <c r="H38" s="48" t="s">
        <v>86</v>
      </c>
    </row>
    <row r="39" spans="1:8" x14ac:dyDescent="0.2">
      <c r="A39" s="122">
        <v>4720</v>
      </c>
      <c r="B39" s="127" t="s">
        <v>71</v>
      </c>
      <c r="C39" s="176" t="s">
        <v>59</v>
      </c>
      <c r="D39" s="177">
        <v>4</v>
      </c>
      <c r="E39" s="129" t="s">
        <v>59</v>
      </c>
      <c r="F39" s="130">
        <v>3</v>
      </c>
      <c r="G39" s="129" t="s">
        <v>59</v>
      </c>
      <c r="H39" s="130">
        <v>1</v>
      </c>
    </row>
    <row r="40" spans="1:8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86</v>
      </c>
      <c r="F40" s="48" t="s">
        <v>86</v>
      </c>
      <c r="G40" s="14" t="s">
        <v>86</v>
      </c>
      <c r="H40" s="48" t="s">
        <v>86</v>
      </c>
    </row>
    <row r="41" spans="1:8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34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 t="s">
        <v>88</v>
      </c>
      <c r="D7" s="150">
        <v>132</v>
      </c>
      <c r="E7" s="75">
        <v>300</v>
      </c>
      <c r="F7" s="76">
        <v>125</v>
      </c>
      <c r="G7" s="75" t="s">
        <v>104</v>
      </c>
      <c r="H7" s="76">
        <v>158</v>
      </c>
    </row>
    <row r="8" spans="1:8" s="19" customFormat="1" ht="15.75" customHeight="1" x14ac:dyDescent="0.2">
      <c r="A8" s="67"/>
      <c r="B8" s="68" t="s">
        <v>41</v>
      </c>
      <c r="C8" s="134" t="s">
        <v>88</v>
      </c>
      <c r="D8" s="151">
        <v>131</v>
      </c>
      <c r="E8" s="77">
        <v>300</v>
      </c>
      <c r="F8" s="78">
        <v>120</v>
      </c>
      <c r="G8" s="77" t="s">
        <v>166</v>
      </c>
      <c r="H8" s="78">
        <v>147</v>
      </c>
    </row>
    <row r="9" spans="1:8" s="19" customFormat="1" ht="25.5" x14ac:dyDescent="0.2">
      <c r="A9" s="27">
        <v>4570</v>
      </c>
      <c r="B9" s="15" t="s">
        <v>49</v>
      </c>
      <c r="C9" s="135" t="s">
        <v>88</v>
      </c>
      <c r="D9" s="152">
        <v>105</v>
      </c>
      <c r="E9" s="87">
        <v>300</v>
      </c>
      <c r="F9" s="88">
        <v>97</v>
      </c>
      <c r="G9" s="87" t="s">
        <v>104</v>
      </c>
      <c r="H9" s="88">
        <v>127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88</v>
      </c>
      <c r="D10" s="154">
        <v>22</v>
      </c>
      <c r="E10" s="91">
        <v>300</v>
      </c>
      <c r="F10" s="92">
        <v>18</v>
      </c>
      <c r="G10" s="91" t="s">
        <v>95</v>
      </c>
      <c r="H10" s="92">
        <v>17</v>
      </c>
    </row>
    <row r="11" spans="1:8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4</v>
      </c>
      <c r="E11" s="87">
        <v>350</v>
      </c>
      <c r="F11" s="88">
        <v>5</v>
      </c>
      <c r="G11" s="87" t="s">
        <v>59</v>
      </c>
      <c r="H11" s="88">
        <v>3</v>
      </c>
    </row>
    <row r="12" spans="1:8" s="19" customFormat="1" ht="15.75" customHeight="1" x14ac:dyDescent="0.2">
      <c r="A12" s="71"/>
      <c r="B12" s="72" t="s">
        <v>42</v>
      </c>
      <c r="C12" s="155" t="s">
        <v>59</v>
      </c>
      <c r="D12" s="156">
        <v>1</v>
      </c>
      <c r="E12" s="79">
        <v>200</v>
      </c>
      <c r="F12" s="80">
        <v>5</v>
      </c>
      <c r="G12" s="79" t="s">
        <v>100</v>
      </c>
      <c r="H12" s="80">
        <v>11</v>
      </c>
    </row>
    <row r="13" spans="1:8" s="102" customFormat="1" ht="20.100000000000001" customHeight="1" x14ac:dyDescent="0.2">
      <c r="A13" s="27"/>
      <c r="B13" s="55" t="s">
        <v>40</v>
      </c>
      <c r="C13" s="133" t="s">
        <v>104</v>
      </c>
      <c r="D13" s="150">
        <v>268</v>
      </c>
      <c r="E13" s="75">
        <v>310</v>
      </c>
      <c r="F13" s="76">
        <v>239</v>
      </c>
      <c r="G13" s="75" t="s">
        <v>95</v>
      </c>
      <c r="H13" s="76">
        <v>266</v>
      </c>
    </row>
    <row r="14" spans="1:8" s="19" customFormat="1" ht="15.75" customHeight="1" x14ac:dyDescent="0.2">
      <c r="A14" s="65">
        <v>4650</v>
      </c>
      <c r="B14" s="66" t="s">
        <v>45</v>
      </c>
      <c r="C14" s="157" t="s">
        <v>96</v>
      </c>
      <c r="D14" s="158">
        <v>103</v>
      </c>
      <c r="E14" s="81">
        <v>270</v>
      </c>
      <c r="F14" s="82">
        <v>87</v>
      </c>
      <c r="G14" s="81" t="s">
        <v>88</v>
      </c>
      <c r="H14" s="82">
        <v>95</v>
      </c>
    </row>
    <row r="15" spans="1:8" s="19" customFormat="1" ht="15.75" customHeight="1" x14ac:dyDescent="0.2">
      <c r="B15" s="55" t="s">
        <v>43</v>
      </c>
      <c r="C15" s="133" t="s">
        <v>95</v>
      </c>
      <c r="D15" s="150">
        <v>165</v>
      </c>
      <c r="E15" s="75">
        <v>330</v>
      </c>
      <c r="F15" s="76">
        <v>151</v>
      </c>
      <c r="G15" s="75" t="s">
        <v>173</v>
      </c>
      <c r="H15" s="76">
        <v>171</v>
      </c>
    </row>
    <row r="16" spans="1:8" s="19" customFormat="1" ht="15.75" customHeight="1" x14ac:dyDescent="0.2">
      <c r="A16" s="58">
        <v>4655</v>
      </c>
      <c r="B16" s="64" t="s">
        <v>50</v>
      </c>
      <c r="C16" s="144" t="s">
        <v>95</v>
      </c>
      <c r="D16" s="159">
        <v>150</v>
      </c>
      <c r="E16" s="89">
        <v>330</v>
      </c>
      <c r="F16" s="90">
        <v>136</v>
      </c>
      <c r="G16" s="89" t="s">
        <v>89</v>
      </c>
      <c r="H16" s="90">
        <v>158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97</v>
      </c>
      <c r="D17" s="160">
        <v>11</v>
      </c>
      <c r="E17" s="109">
        <v>300</v>
      </c>
      <c r="F17" s="110">
        <v>13</v>
      </c>
      <c r="G17" s="109" t="s">
        <v>104</v>
      </c>
      <c r="H17" s="110">
        <v>13</v>
      </c>
    </row>
    <row r="18" spans="1:8" s="102" customFormat="1" ht="20.100000000000001" customHeight="1" x14ac:dyDescent="0.2">
      <c r="A18" s="27"/>
      <c r="B18" s="55" t="s">
        <v>44</v>
      </c>
      <c r="C18" s="133" t="s">
        <v>102</v>
      </c>
      <c r="D18" s="150">
        <v>297</v>
      </c>
      <c r="E18" s="75">
        <v>300</v>
      </c>
      <c r="F18" s="76">
        <v>241</v>
      </c>
      <c r="G18" s="75" t="s">
        <v>174</v>
      </c>
      <c r="H18" s="76">
        <v>294</v>
      </c>
    </row>
    <row r="19" spans="1:8" s="19" customFormat="1" ht="15.75" customHeight="1" x14ac:dyDescent="0.2">
      <c r="A19" s="59">
        <v>4660</v>
      </c>
      <c r="B19" s="63" t="s">
        <v>52</v>
      </c>
      <c r="C19" s="141" t="s">
        <v>101</v>
      </c>
      <c r="D19" s="180">
        <v>28</v>
      </c>
      <c r="E19" s="93">
        <v>300</v>
      </c>
      <c r="F19" s="94">
        <v>32</v>
      </c>
      <c r="G19" s="93" t="s">
        <v>104</v>
      </c>
      <c r="H19" s="94">
        <v>21</v>
      </c>
    </row>
    <row r="20" spans="1:8" s="19" customFormat="1" ht="25.5" x14ac:dyDescent="0.2">
      <c r="A20" s="27">
        <v>4670</v>
      </c>
      <c r="B20" s="15" t="s">
        <v>53</v>
      </c>
      <c r="C20" s="135" t="s">
        <v>102</v>
      </c>
      <c r="D20" s="152">
        <v>248</v>
      </c>
      <c r="E20" s="87">
        <v>300</v>
      </c>
      <c r="F20" s="88">
        <v>241</v>
      </c>
      <c r="G20" s="87" t="s">
        <v>97</v>
      </c>
      <c r="H20" s="88">
        <v>257</v>
      </c>
    </row>
    <row r="21" spans="1:8" s="19" customFormat="1" ht="15.75" customHeight="1" x14ac:dyDescent="0.2">
      <c r="A21" s="73">
        <v>4671</v>
      </c>
      <c r="B21" s="74" t="s">
        <v>54</v>
      </c>
      <c r="C21" s="181" t="s">
        <v>87</v>
      </c>
      <c r="D21" s="182">
        <v>20</v>
      </c>
      <c r="E21" s="95">
        <v>265</v>
      </c>
      <c r="F21" s="96">
        <v>22</v>
      </c>
      <c r="G21" s="95" t="s">
        <v>88</v>
      </c>
      <c r="H21" s="96">
        <v>16</v>
      </c>
    </row>
    <row r="22" spans="1:8" s="102" customFormat="1" ht="20.100000000000001" customHeight="1" x14ac:dyDescent="0.2">
      <c r="A22" s="27"/>
      <c r="B22" s="117" t="s">
        <v>46</v>
      </c>
      <c r="C22" s="133" t="s">
        <v>83</v>
      </c>
      <c r="D22" s="150">
        <v>219</v>
      </c>
      <c r="E22" s="75">
        <v>220</v>
      </c>
      <c r="F22" s="76">
        <v>173</v>
      </c>
      <c r="G22" s="75" t="s">
        <v>108</v>
      </c>
      <c r="H22" s="76">
        <v>219</v>
      </c>
    </row>
    <row r="23" spans="1:8" s="12" customFormat="1" ht="26.25" x14ac:dyDescent="0.25">
      <c r="A23" s="57">
        <v>4680</v>
      </c>
      <c r="B23" s="99" t="s">
        <v>57</v>
      </c>
      <c r="C23" s="165">
        <v>183</v>
      </c>
      <c r="D23" s="166">
        <v>196</v>
      </c>
      <c r="E23" s="100">
        <v>220</v>
      </c>
      <c r="F23" s="98">
        <v>160</v>
      </c>
      <c r="G23" s="100" t="s">
        <v>108</v>
      </c>
      <c r="H23" s="98">
        <v>195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97</v>
      </c>
      <c r="D25" s="170">
        <v>19</v>
      </c>
      <c r="E25" s="105">
        <v>330</v>
      </c>
      <c r="F25" s="106">
        <v>7</v>
      </c>
      <c r="G25" s="105" t="s">
        <v>91</v>
      </c>
      <c r="H25" s="106">
        <v>20</v>
      </c>
    </row>
    <row r="26" spans="1:8" s="119" customFormat="1" x14ac:dyDescent="0.2">
      <c r="A26" s="118"/>
      <c r="B26" s="28" t="s">
        <v>11</v>
      </c>
      <c r="C26" s="139" t="s">
        <v>96</v>
      </c>
      <c r="D26" s="146">
        <v>262</v>
      </c>
      <c r="E26" s="45">
        <v>280</v>
      </c>
      <c r="F26" s="52">
        <v>208</v>
      </c>
      <c r="G26" s="45" t="s">
        <v>102</v>
      </c>
      <c r="H26" s="52">
        <v>243</v>
      </c>
    </row>
    <row r="27" spans="1:8" ht="15" x14ac:dyDescent="0.25">
      <c r="A27" s="29"/>
      <c r="B27" s="61" t="s">
        <v>12</v>
      </c>
      <c r="C27" s="136" t="s">
        <v>96</v>
      </c>
      <c r="D27" s="171">
        <v>254</v>
      </c>
      <c r="E27" s="44">
        <v>280</v>
      </c>
      <c r="F27" s="50">
        <v>205</v>
      </c>
      <c r="G27" s="44" t="s">
        <v>169</v>
      </c>
      <c r="H27" s="50">
        <v>228</v>
      </c>
    </row>
    <row r="28" spans="1:8" ht="25.5" x14ac:dyDescent="0.2">
      <c r="A28" s="16">
        <v>4700</v>
      </c>
      <c r="B28" s="17" t="s">
        <v>6</v>
      </c>
      <c r="C28" s="137" t="s">
        <v>88</v>
      </c>
      <c r="D28" s="172">
        <v>79</v>
      </c>
      <c r="E28" s="18">
        <v>285</v>
      </c>
      <c r="F28" s="49">
        <v>77</v>
      </c>
      <c r="G28" s="18" t="s">
        <v>104</v>
      </c>
      <c r="H28" s="49">
        <v>85</v>
      </c>
    </row>
    <row r="29" spans="1:8" s="23" customFormat="1" ht="38.25" x14ac:dyDescent="0.2">
      <c r="A29" s="20">
        <v>4701</v>
      </c>
      <c r="B29" s="21" t="s">
        <v>7</v>
      </c>
      <c r="C29" s="138" t="s">
        <v>96</v>
      </c>
      <c r="D29" s="173">
        <v>175</v>
      </c>
      <c r="E29" s="22">
        <v>280</v>
      </c>
      <c r="F29" s="51">
        <v>128</v>
      </c>
      <c r="G29" s="22" t="s">
        <v>102</v>
      </c>
      <c r="H29" s="51">
        <v>143</v>
      </c>
    </row>
    <row r="30" spans="1:8" ht="14.25" x14ac:dyDescent="0.2">
      <c r="A30" s="32"/>
      <c r="B30" s="28" t="s">
        <v>79</v>
      </c>
      <c r="C30" s="139" t="s">
        <v>102</v>
      </c>
      <c r="D30" s="146">
        <v>139</v>
      </c>
      <c r="E30" s="45">
        <v>300</v>
      </c>
      <c r="F30" s="52">
        <v>148</v>
      </c>
      <c r="G30" s="45" t="s">
        <v>97</v>
      </c>
      <c r="H30" s="52">
        <v>131</v>
      </c>
    </row>
    <row r="31" spans="1:8" s="25" customFormat="1" ht="38.25" x14ac:dyDescent="0.2">
      <c r="A31" s="33">
        <v>4702</v>
      </c>
      <c r="B31" s="24" t="s">
        <v>66</v>
      </c>
      <c r="C31" s="143" t="s">
        <v>112</v>
      </c>
      <c r="D31" s="147">
        <v>65</v>
      </c>
      <c r="E31" s="34">
        <v>270</v>
      </c>
      <c r="F31" s="53">
        <v>68</v>
      </c>
      <c r="G31" s="34" t="s">
        <v>88</v>
      </c>
      <c r="H31" s="53">
        <v>55</v>
      </c>
    </row>
    <row r="32" spans="1:8" s="12" customFormat="1" ht="39" x14ac:dyDescent="0.25">
      <c r="A32" s="31">
        <v>4703</v>
      </c>
      <c r="B32" s="13" t="s">
        <v>8</v>
      </c>
      <c r="C32" s="148" t="s">
        <v>95</v>
      </c>
      <c r="D32" s="149">
        <v>59</v>
      </c>
      <c r="E32" s="14">
        <v>330</v>
      </c>
      <c r="F32" s="48">
        <v>66</v>
      </c>
      <c r="G32" s="14" t="s">
        <v>99</v>
      </c>
      <c r="H32" s="48">
        <v>56</v>
      </c>
    </row>
    <row r="33" spans="1:8" x14ac:dyDescent="0.2">
      <c r="A33" s="33">
        <v>4710</v>
      </c>
      <c r="B33" s="35" t="s">
        <v>9</v>
      </c>
      <c r="C33" s="143">
        <v>288</v>
      </c>
      <c r="D33" s="147">
        <v>14</v>
      </c>
      <c r="E33" s="34">
        <v>297.5</v>
      </c>
      <c r="F33" s="53">
        <v>14</v>
      </c>
      <c r="G33" s="34" t="s">
        <v>97</v>
      </c>
      <c r="H33" s="53">
        <v>19</v>
      </c>
    </row>
    <row r="34" spans="1:8" x14ac:dyDescent="0.2">
      <c r="A34" s="36">
        <v>4714</v>
      </c>
      <c r="B34" s="62" t="s">
        <v>10</v>
      </c>
      <c r="C34" s="142" t="s">
        <v>93</v>
      </c>
      <c r="D34" s="174">
        <v>7</v>
      </c>
      <c r="E34" s="46" t="s">
        <v>59</v>
      </c>
      <c r="F34" s="54">
        <v>3</v>
      </c>
      <c r="G34" s="46" t="s">
        <v>84</v>
      </c>
      <c r="H34" s="54">
        <v>15</v>
      </c>
    </row>
    <row r="35" spans="1:8" x14ac:dyDescent="0.2">
      <c r="A35" s="121"/>
      <c r="B35" s="124" t="s">
        <v>69</v>
      </c>
      <c r="C35" s="140" t="s">
        <v>84</v>
      </c>
      <c r="D35" s="175">
        <v>135</v>
      </c>
      <c r="E35" s="125">
        <v>250</v>
      </c>
      <c r="F35" s="126">
        <v>122</v>
      </c>
      <c r="G35" s="125" t="s">
        <v>170</v>
      </c>
      <c r="H35" s="126">
        <v>156</v>
      </c>
    </row>
    <row r="36" spans="1:8" x14ac:dyDescent="0.2">
      <c r="A36" s="16">
        <v>4709</v>
      </c>
      <c r="B36" s="13" t="s">
        <v>74</v>
      </c>
      <c r="C36" s="148" t="s">
        <v>115</v>
      </c>
      <c r="D36" s="149">
        <v>19</v>
      </c>
      <c r="E36" s="14">
        <v>100</v>
      </c>
      <c r="F36" s="48">
        <v>8</v>
      </c>
      <c r="G36" s="14" t="s">
        <v>115</v>
      </c>
      <c r="H36" s="48">
        <v>7</v>
      </c>
    </row>
    <row r="37" spans="1:8" x14ac:dyDescent="0.2">
      <c r="A37" s="122">
        <v>4712</v>
      </c>
      <c r="B37" s="127" t="s">
        <v>75</v>
      </c>
      <c r="C37" s="176" t="s">
        <v>59</v>
      </c>
      <c r="D37" s="177">
        <v>1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83</v>
      </c>
      <c r="D38" s="149">
        <v>62</v>
      </c>
      <c r="E38" s="14">
        <v>225</v>
      </c>
      <c r="F38" s="48">
        <v>59</v>
      </c>
      <c r="G38" s="14" t="s">
        <v>111</v>
      </c>
      <c r="H38" s="48">
        <v>70</v>
      </c>
    </row>
    <row r="39" spans="1:8" x14ac:dyDescent="0.2">
      <c r="A39" s="122">
        <v>4720</v>
      </c>
      <c r="B39" s="127" t="s">
        <v>71</v>
      </c>
      <c r="C39" s="176" t="s">
        <v>108</v>
      </c>
      <c r="D39" s="177">
        <v>48</v>
      </c>
      <c r="E39" s="129">
        <v>285</v>
      </c>
      <c r="F39" s="130">
        <v>41</v>
      </c>
      <c r="G39" s="129" t="s">
        <v>104</v>
      </c>
      <c r="H39" s="130">
        <v>69</v>
      </c>
    </row>
    <row r="40" spans="1:8" x14ac:dyDescent="0.2">
      <c r="A40" s="16">
        <v>4722</v>
      </c>
      <c r="B40" s="13" t="s">
        <v>72</v>
      </c>
      <c r="C40" s="148" t="s">
        <v>59</v>
      </c>
      <c r="D40" s="149">
        <v>1</v>
      </c>
      <c r="E40" s="14" t="s">
        <v>59</v>
      </c>
      <c r="F40" s="48">
        <v>4</v>
      </c>
      <c r="G40" s="14" t="s">
        <v>59</v>
      </c>
      <c r="H40" s="48">
        <v>3</v>
      </c>
    </row>
    <row r="41" spans="1:8" x14ac:dyDescent="0.2">
      <c r="A41" s="123">
        <v>4723</v>
      </c>
      <c r="B41" s="128" t="s">
        <v>73</v>
      </c>
      <c r="C41" s="178" t="s">
        <v>59</v>
      </c>
      <c r="D41" s="179">
        <v>4</v>
      </c>
      <c r="E41" s="131">
        <v>200</v>
      </c>
      <c r="F41" s="132">
        <v>10</v>
      </c>
      <c r="G41" s="131" t="s">
        <v>111</v>
      </c>
      <c r="H41" s="132">
        <v>7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 t="s">
        <v>89</v>
      </c>
      <c r="D7" s="150">
        <v>124</v>
      </c>
      <c r="E7" s="75">
        <v>347.5</v>
      </c>
      <c r="F7" s="76">
        <v>116</v>
      </c>
      <c r="G7" s="75" t="s">
        <v>99</v>
      </c>
      <c r="H7" s="76">
        <v>94</v>
      </c>
    </row>
    <row r="8" spans="1:8" s="19" customFormat="1" ht="15.75" customHeight="1" x14ac:dyDescent="0.2">
      <c r="A8" s="67"/>
      <c r="B8" s="68" t="s">
        <v>41</v>
      </c>
      <c r="C8" s="134" t="s">
        <v>89</v>
      </c>
      <c r="D8" s="151">
        <v>121</v>
      </c>
      <c r="E8" s="77">
        <v>347.5</v>
      </c>
      <c r="F8" s="78">
        <v>116</v>
      </c>
      <c r="G8" s="77" t="s">
        <v>99</v>
      </c>
      <c r="H8" s="78">
        <v>93</v>
      </c>
    </row>
    <row r="9" spans="1:8" s="19" customFormat="1" ht="25.5" x14ac:dyDescent="0.2">
      <c r="A9" s="27">
        <v>4570</v>
      </c>
      <c r="B9" s="15" t="s">
        <v>49</v>
      </c>
      <c r="C9" s="135" t="s">
        <v>89</v>
      </c>
      <c r="D9" s="152">
        <v>105</v>
      </c>
      <c r="E9" s="87">
        <v>350</v>
      </c>
      <c r="F9" s="88">
        <v>98</v>
      </c>
      <c r="G9" s="87" t="s">
        <v>99</v>
      </c>
      <c r="H9" s="88">
        <v>83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98</v>
      </c>
      <c r="D10" s="154">
        <v>13</v>
      </c>
      <c r="E10" s="91">
        <v>327.5</v>
      </c>
      <c r="F10" s="92">
        <v>16</v>
      </c>
      <c r="G10" s="91" t="s">
        <v>175</v>
      </c>
      <c r="H10" s="92">
        <v>7</v>
      </c>
    </row>
    <row r="11" spans="1:8" s="19" customFormat="1" ht="15.75" customHeight="1" x14ac:dyDescent="0.2">
      <c r="A11" s="27">
        <v>4581</v>
      </c>
      <c r="B11" s="60" t="s">
        <v>48</v>
      </c>
      <c r="C11" s="135" t="s">
        <v>59</v>
      </c>
      <c r="D11" s="152">
        <v>3</v>
      </c>
      <c r="E11" s="87" t="s">
        <v>59</v>
      </c>
      <c r="F11" s="88">
        <v>2</v>
      </c>
      <c r="G11" s="87" t="s">
        <v>59</v>
      </c>
      <c r="H11" s="88">
        <v>3</v>
      </c>
    </row>
    <row r="12" spans="1:8" s="19" customFormat="1" ht="15.75" customHeight="1" x14ac:dyDescent="0.2">
      <c r="A12" s="71"/>
      <c r="B12" s="72" t="s">
        <v>42</v>
      </c>
      <c r="C12" s="155" t="s">
        <v>59</v>
      </c>
      <c r="D12" s="156">
        <v>3</v>
      </c>
      <c r="E12" s="79" t="s">
        <v>86</v>
      </c>
      <c r="F12" s="80" t="s">
        <v>86</v>
      </c>
      <c r="G12" s="79" t="s">
        <v>59</v>
      </c>
      <c r="H12" s="80">
        <v>1</v>
      </c>
    </row>
    <row r="13" spans="1:8" s="102" customFormat="1" ht="20.100000000000001" customHeight="1" x14ac:dyDescent="0.2">
      <c r="A13" s="27"/>
      <c r="B13" s="55" t="s">
        <v>40</v>
      </c>
      <c r="C13" s="133" t="s">
        <v>99</v>
      </c>
      <c r="D13" s="150">
        <v>282</v>
      </c>
      <c r="E13" s="75">
        <v>370</v>
      </c>
      <c r="F13" s="76">
        <v>238</v>
      </c>
      <c r="G13" s="75" t="s">
        <v>113</v>
      </c>
      <c r="H13" s="76">
        <v>239</v>
      </c>
    </row>
    <row r="14" spans="1:8" s="19" customFormat="1" ht="15.75" customHeight="1" x14ac:dyDescent="0.2">
      <c r="A14" s="65">
        <v>4650</v>
      </c>
      <c r="B14" s="66" t="s">
        <v>45</v>
      </c>
      <c r="C14" s="157" t="s">
        <v>95</v>
      </c>
      <c r="D14" s="158">
        <v>48</v>
      </c>
      <c r="E14" s="81">
        <v>325</v>
      </c>
      <c r="F14" s="82">
        <v>46</v>
      </c>
      <c r="G14" s="81" t="s">
        <v>176</v>
      </c>
      <c r="H14" s="82">
        <v>36</v>
      </c>
    </row>
    <row r="15" spans="1:8" s="19" customFormat="1" ht="15.75" customHeight="1" x14ac:dyDescent="0.2">
      <c r="B15" s="55" t="s">
        <v>43</v>
      </c>
      <c r="C15" s="133" t="s">
        <v>99</v>
      </c>
      <c r="D15" s="150">
        <v>234</v>
      </c>
      <c r="E15" s="75">
        <v>375</v>
      </c>
      <c r="F15" s="76">
        <v>192</v>
      </c>
      <c r="G15" s="75" t="s">
        <v>177</v>
      </c>
      <c r="H15" s="76">
        <v>203</v>
      </c>
    </row>
    <row r="16" spans="1:8" s="19" customFormat="1" ht="15.75" customHeight="1" x14ac:dyDescent="0.2">
      <c r="A16" s="58">
        <v>4655</v>
      </c>
      <c r="B16" s="64" t="s">
        <v>50</v>
      </c>
      <c r="C16" s="144" t="s">
        <v>99</v>
      </c>
      <c r="D16" s="159">
        <v>226</v>
      </c>
      <c r="E16" s="89">
        <v>375</v>
      </c>
      <c r="F16" s="90">
        <v>185</v>
      </c>
      <c r="G16" s="89" t="s">
        <v>177</v>
      </c>
      <c r="H16" s="90">
        <v>191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125</v>
      </c>
      <c r="D17" s="160">
        <v>8</v>
      </c>
      <c r="E17" s="109">
        <v>370</v>
      </c>
      <c r="F17" s="110">
        <v>6</v>
      </c>
      <c r="G17" s="109" t="s">
        <v>103</v>
      </c>
      <c r="H17" s="110">
        <v>9</v>
      </c>
    </row>
    <row r="18" spans="1:8" s="102" customFormat="1" ht="20.100000000000001" customHeight="1" x14ac:dyDescent="0.2">
      <c r="A18" s="27"/>
      <c r="B18" s="55" t="s">
        <v>44</v>
      </c>
      <c r="C18" s="133" t="s">
        <v>89</v>
      </c>
      <c r="D18" s="150">
        <v>196</v>
      </c>
      <c r="E18" s="75">
        <v>350</v>
      </c>
      <c r="F18" s="76">
        <v>160</v>
      </c>
      <c r="G18" s="75" t="s">
        <v>103</v>
      </c>
      <c r="H18" s="76">
        <v>163</v>
      </c>
    </row>
    <row r="19" spans="1:8" s="19" customFormat="1" ht="15.75" customHeight="1" x14ac:dyDescent="0.2">
      <c r="A19" s="59">
        <v>4660</v>
      </c>
      <c r="B19" s="63" t="s">
        <v>52</v>
      </c>
      <c r="C19" s="141" t="s">
        <v>95</v>
      </c>
      <c r="D19" s="180">
        <v>9</v>
      </c>
      <c r="E19" s="93">
        <v>350</v>
      </c>
      <c r="F19" s="94">
        <v>7</v>
      </c>
      <c r="G19" s="93" t="s">
        <v>89</v>
      </c>
      <c r="H19" s="94">
        <v>7</v>
      </c>
    </row>
    <row r="20" spans="1:8" s="19" customFormat="1" ht="25.5" x14ac:dyDescent="0.2">
      <c r="A20" s="27">
        <v>4670</v>
      </c>
      <c r="B20" s="15" t="s">
        <v>53</v>
      </c>
      <c r="C20" s="135">
        <v>343</v>
      </c>
      <c r="D20" s="152">
        <v>180</v>
      </c>
      <c r="E20" s="87">
        <v>350</v>
      </c>
      <c r="F20" s="88">
        <v>160</v>
      </c>
      <c r="G20" s="87" t="s">
        <v>103</v>
      </c>
      <c r="H20" s="88">
        <v>150</v>
      </c>
    </row>
    <row r="21" spans="1:8" s="19" customFormat="1" ht="15.75" customHeight="1" x14ac:dyDescent="0.2">
      <c r="A21" s="73">
        <v>4671</v>
      </c>
      <c r="B21" s="74" t="s">
        <v>54</v>
      </c>
      <c r="C21" s="181" t="s">
        <v>104</v>
      </c>
      <c r="D21" s="182">
        <v>7</v>
      </c>
      <c r="E21" s="95">
        <v>320</v>
      </c>
      <c r="F21" s="96">
        <v>5</v>
      </c>
      <c r="G21" s="95" t="s">
        <v>98</v>
      </c>
      <c r="H21" s="96">
        <v>6</v>
      </c>
    </row>
    <row r="22" spans="1:8" s="102" customFormat="1" ht="20.100000000000001" customHeight="1" x14ac:dyDescent="0.2">
      <c r="A22" s="27"/>
      <c r="B22" s="117" t="s">
        <v>46</v>
      </c>
      <c r="C22" s="133" t="s">
        <v>108</v>
      </c>
      <c r="D22" s="150">
        <v>297</v>
      </c>
      <c r="E22" s="75">
        <v>270</v>
      </c>
      <c r="F22" s="76">
        <v>317</v>
      </c>
      <c r="G22" s="75" t="s">
        <v>104</v>
      </c>
      <c r="H22" s="76">
        <v>337</v>
      </c>
    </row>
    <row r="23" spans="1:8" s="12" customFormat="1" ht="26.25" x14ac:dyDescent="0.25">
      <c r="A23" s="57">
        <v>4680</v>
      </c>
      <c r="B23" s="99" t="s">
        <v>57</v>
      </c>
      <c r="C23" s="165" t="s">
        <v>108</v>
      </c>
      <c r="D23" s="166">
        <v>288</v>
      </c>
      <c r="E23" s="100">
        <v>270</v>
      </c>
      <c r="F23" s="98">
        <v>305</v>
      </c>
      <c r="G23" s="100" t="s">
        <v>104</v>
      </c>
      <c r="H23" s="98">
        <v>327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59</v>
      </c>
      <c r="D24" s="168">
        <v>1</v>
      </c>
      <c r="E24" s="101" t="s">
        <v>59</v>
      </c>
      <c r="F24" s="97">
        <v>2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126</v>
      </c>
      <c r="D25" s="170">
        <v>8</v>
      </c>
      <c r="E25" s="105">
        <v>355</v>
      </c>
      <c r="F25" s="106">
        <v>10</v>
      </c>
      <c r="G25" s="105" t="s">
        <v>113</v>
      </c>
      <c r="H25" s="106">
        <v>9</v>
      </c>
    </row>
    <row r="26" spans="1:8" s="119" customFormat="1" x14ac:dyDescent="0.2">
      <c r="A26" s="118"/>
      <c r="B26" s="28" t="s">
        <v>11</v>
      </c>
      <c r="C26" s="139" t="s">
        <v>89</v>
      </c>
      <c r="D26" s="146">
        <v>109</v>
      </c>
      <c r="E26" s="45">
        <v>380</v>
      </c>
      <c r="F26" s="52">
        <v>114</v>
      </c>
      <c r="G26" s="45" t="s">
        <v>113</v>
      </c>
      <c r="H26" s="52">
        <v>104</v>
      </c>
    </row>
    <row r="27" spans="1:8" ht="15" x14ac:dyDescent="0.25">
      <c r="A27" s="29"/>
      <c r="B27" s="61" t="s">
        <v>12</v>
      </c>
      <c r="C27" s="136" t="s">
        <v>89</v>
      </c>
      <c r="D27" s="171">
        <v>106</v>
      </c>
      <c r="E27" s="44">
        <v>380</v>
      </c>
      <c r="F27" s="50">
        <v>114</v>
      </c>
      <c r="G27" s="44" t="s">
        <v>113</v>
      </c>
      <c r="H27" s="50">
        <v>102</v>
      </c>
    </row>
    <row r="28" spans="1:8" ht="25.5" x14ac:dyDescent="0.2">
      <c r="A28" s="16">
        <v>4700</v>
      </c>
      <c r="B28" s="17" t="s">
        <v>6</v>
      </c>
      <c r="C28" s="137" t="s">
        <v>95</v>
      </c>
      <c r="D28" s="172">
        <v>25</v>
      </c>
      <c r="E28" s="18">
        <v>345</v>
      </c>
      <c r="F28" s="49">
        <v>26</v>
      </c>
      <c r="G28" s="18" t="s">
        <v>89</v>
      </c>
      <c r="H28" s="49">
        <v>26</v>
      </c>
    </row>
    <row r="29" spans="1:8" s="23" customFormat="1" ht="38.25" x14ac:dyDescent="0.2">
      <c r="A29" s="20">
        <v>4701</v>
      </c>
      <c r="B29" s="21" t="s">
        <v>7</v>
      </c>
      <c r="C29" s="138" t="s">
        <v>103</v>
      </c>
      <c r="D29" s="173">
        <v>81</v>
      </c>
      <c r="E29" s="22">
        <v>380</v>
      </c>
      <c r="F29" s="51">
        <v>88</v>
      </c>
      <c r="G29" s="22" t="s">
        <v>178</v>
      </c>
      <c r="H29" s="51">
        <v>76</v>
      </c>
    </row>
    <row r="30" spans="1:8" ht="14.25" x14ac:dyDescent="0.2">
      <c r="A30" s="32"/>
      <c r="B30" s="28" t="s">
        <v>79</v>
      </c>
      <c r="C30" s="139" t="s">
        <v>98</v>
      </c>
      <c r="D30" s="146">
        <v>308</v>
      </c>
      <c r="E30" s="45">
        <v>330</v>
      </c>
      <c r="F30" s="52">
        <v>267</v>
      </c>
      <c r="G30" s="45" t="s">
        <v>103</v>
      </c>
      <c r="H30" s="52">
        <v>298</v>
      </c>
    </row>
    <row r="31" spans="1:8" s="25" customFormat="1" ht="38.25" x14ac:dyDescent="0.2">
      <c r="A31" s="33">
        <v>4702</v>
      </c>
      <c r="B31" s="24" t="s">
        <v>66</v>
      </c>
      <c r="C31" s="143" t="s">
        <v>88</v>
      </c>
      <c r="D31" s="147">
        <v>161</v>
      </c>
      <c r="E31" s="34">
        <v>300</v>
      </c>
      <c r="F31" s="53">
        <v>135</v>
      </c>
      <c r="G31" s="34" t="s">
        <v>91</v>
      </c>
      <c r="H31" s="53">
        <v>149</v>
      </c>
    </row>
    <row r="32" spans="1:8" s="12" customFormat="1" ht="39" x14ac:dyDescent="0.25">
      <c r="A32" s="31">
        <v>4703</v>
      </c>
      <c r="B32" s="13" t="s">
        <v>8</v>
      </c>
      <c r="C32" s="148" t="s">
        <v>113</v>
      </c>
      <c r="D32" s="149">
        <v>96</v>
      </c>
      <c r="E32" s="14">
        <v>420</v>
      </c>
      <c r="F32" s="48">
        <v>87</v>
      </c>
      <c r="G32" s="14" t="s">
        <v>179</v>
      </c>
      <c r="H32" s="48">
        <v>99</v>
      </c>
    </row>
    <row r="33" spans="1:8" x14ac:dyDescent="0.2">
      <c r="A33" s="33">
        <v>4710</v>
      </c>
      <c r="B33" s="35" t="s">
        <v>9</v>
      </c>
      <c r="C33" s="143" t="s">
        <v>96</v>
      </c>
      <c r="D33" s="147">
        <v>51</v>
      </c>
      <c r="E33" s="34">
        <v>300</v>
      </c>
      <c r="F33" s="53">
        <v>44</v>
      </c>
      <c r="G33" s="34" t="s">
        <v>95</v>
      </c>
      <c r="H33" s="53">
        <v>50</v>
      </c>
    </row>
    <row r="34" spans="1:8" x14ac:dyDescent="0.2">
      <c r="A34" s="36">
        <v>4714</v>
      </c>
      <c r="B34" s="62" t="s">
        <v>10</v>
      </c>
      <c r="C34" s="142" t="s">
        <v>59</v>
      </c>
      <c r="D34" s="174">
        <v>3</v>
      </c>
      <c r="E34" s="46" t="s">
        <v>86</v>
      </c>
      <c r="F34" s="54" t="s">
        <v>86</v>
      </c>
      <c r="G34" s="46" t="s">
        <v>59</v>
      </c>
      <c r="H34" s="54">
        <v>1</v>
      </c>
    </row>
    <row r="35" spans="1:8" x14ac:dyDescent="0.2">
      <c r="A35" s="121"/>
      <c r="B35" s="124" t="s">
        <v>69</v>
      </c>
      <c r="C35" s="140" t="s">
        <v>104</v>
      </c>
      <c r="D35" s="175">
        <v>121</v>
      </c>
      <c r="E35" s="125">
        <v>350</v>
      </c>
      <c r="F35" s="126">
        <v>127</v>
      </c>
      <c r="G35" s="125" t="s">
        <v>113</v>
      </c>
      <c r="H35" s="126">
        <v>156</v>
      </c>
    </row>
    <row r="36" spans="1:8" x14ac:dyDescent="0.2">
      <c r="A36" s="16">
        <v>4709</v>
      </c>
      <c r="B36" s="13" t="s">
        <v>74</v>
      </c>
      <c r="C36" s="148" t="s">
        <v>59</v>
      </c>
      <c r="D36" s="149">
        <v>3</v>
      </c>
      <c r="E36" s="14">
        <v>100</v>
      </c>
      <c r="F36" s="48">
        <v>5</v>
      </c>
      <c r="G36" s="14" t="s">
        <v>59</v>
      </c>
      <c r="H36" s="48">
        <v>4</v>
      </c>
    </row>
    <row r="37" spans="1:8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104</v>
      </c>
      <c r="D38" s="149">
        <v>43</v>
      </c>
      <c r="E38" s="14">
        <v>300</v>
      </c>
      <c r="F38" s="48">
        <v>37</v>
      </c>
      <c r="G38" s="14" t="s">
        <v>126</v>
      </c>
      <c r="H38" s="48">
        <v>33</v>
      </c>
    </row>
    <row r="39" spans="1:8" x14ac:dyDescent="0.2">
      <c r="A39" s="122">
        <v>4720</v>
      </c>
      <c r="B39" s="127" t="s">
        <v>71</v>
      </c>
      <c r="C39" s="176" t="s">
        <v>95</v>
      </c>
      <c r="D39" s="177">
        <v>70</v>
      </c>
      <c r="E39" s="129">
        <v>370</v>
      </c>
      <c r="F39" s="130">
        <v>80</v>
      </c>
      <c r="G39" s="129" t="s">
        <v>113</v>
      </c>
      <c r="H39" s="130">
        <v>115</v>
      </c>
    </row>
    <row r="40" spans="1:8" x14ac:dyDescent="0.2">
      <c r="A40" s="16">
        <v>4722</v>
      </c>
      <c r="B40" s="13" t="s">
        <v>72</v>
      </c>
      <c r="C40" s="148" t="s">
        <v>59</v>
      </c>
      <c r="D40" s="149">
        <v>2</v>
      </c>
      <c r="E40" s="14" t="s">
        <v>59</v>
      </c>
      <c r="F40" s="48">
        <v>1</v>
      </c>
      <c r="G40" s="14" t="s">
        <v>59</v>
      </c>
      <c r="H40" s="48">
        <v>3</v>
      </c>
    </row>
    <row r="41" spans="1:8" x14ac:dyDescent="0.2">
      <c r="A41" s="123">
        <v>4723</v>
      </c>
      <c r="B41" s="128" t="s">
        <v>73</v>
      </c>
      <c r="C41" s="178" t="s">
        <v>59</v>
      </c>
      <c r="D41" s="179">
        <v>3</v>
      </c>
      <c r="E41" s="131" t="s">
        <v>59</v>
      </c>
      <c r="F41" s="132">
        <v>4</v>
      </c>
      <c r="G41" s="131" t="s">
        <v>59</v>
      </c>
      <c r="H41" s="132">
        <v>1</v>
      </c>
    </row>
    <row r="42" spans="1:8" x14ac:dyDescent="0.2">
      <c r="A42" s="120"/>
      <c r="B42" s="28"/>
    </row>
    <row r="43" spans="1:8" x14ac:dyDescent="0.2">
      <c r="A43" s="120"/>
      <c r="B43" s="28"/>
    </row>
    <row r="44" spans="1:8" x14ac:dyDescent="0.2">
      <c r="A44" s="120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32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133" t="s">
        <v>102</v>
      </c>
      <c r="D7" s="150">
        <v>6</v>
      </c>
      <c r="E7" s="75">
        <v>260</v>
      </c>
      <c r="F7" s="76">
        <v>5</v>
      </c>
      <c r="G7" s="75" t="s">
        <v>180</v>
      </c>
      <c r="H7" s="76">
        <v>12</v>
      </c>
    </row>
    <row r="8" spans="1:8" s="19" customFormat="1" ht="15.75" customHeight="1" x14ac:dyDescent="0.2">
      <c r="A8" s="67"/>
      <c r="B8" s="68" t="s">
        <v>41</v>
      </c>
      <c r="C8" s="134" t="s">
        <v>102</v>
      </c>
      <c r="D8" s="151">
        <v>6</v>
      </c>
      <c r="E8" s="77">
        <v>260</v>
      </c>
      <c r="F8" s="78">
        <v>5</v>
      </c>
      <c r="G8" s="77" t="s">
        <v>180</v>
      </c>
      <c r="H8" s="78">
        <v>12</v>
      </c>
    </row>
    <row r="9" spans="1:8" s="19" customFormat="1" ht="25.5" x14ac:dyDescent="0.2">
      <c r="A9" s="27">
        <v>4570</v>
      </c>
      <c r="B9" s="15" t="s">
        <v>49</v>
      </c>
      <c r="C9" s="135" t="s">
        <v>102</v>
      </c>
      <c r="D9" s="152">
        <v>6</v>
      </c>
      <c r="E9" s="87" t="s">
        <v>59</v>
      </c>
      <c r="F9" s="88">
        <v>3</v>
      </c>
      <c r="G9" s="87" t="s">
        <v>88</v>
      </c>
      <c r="H9" s="88">
        <v>10</v>
      </c>
    </row>
    <row r="10" spans="1:8" s="19" customFormat="1" ht="15.75" customHeight="1" x14ac:dyDescent="0.2">
      <c r="A10" s="69">
        <v>4580</v>
      </c>
      <c r="B10" s="70" t="s">
        <v>47</v>
      </c>
      <c r="C10" s="153" t="s">
        <v>86</v>
      </c>
      <c r="D10" s="154" t="s">
        <v>86</v>
      </c>
      <c r="E10" s="91" t="s">
        <v>59</v>
      </c>
      <c r="F10" s="92">
        <v>2</v>
      </c>
      <c r="G10" s="91" t="s">
        <v>59</v>
      </c>
      <c r="H10" s="92">
        <v>2</v>
      </c>
    </row>
    <row r="11" spans="1:8" s="19" customFormat="1" ht="15.75" customHeight="1" x14ac:dyDescent="0.2">
      <c r="A11" s="27">
        <v>4581</v>
      </c>
      <c r="B11" s="60" t="s">
        <v>48</v>
      </c>
      <c r="C11" s="135" t="s">
        <v>86</v>
      </c>
      <c r="D11" s="152" t="s">
        <v>86</v>
      </c>
      <c r="E11" s="87" t="s">
        <v>86</v>
      </c>
      <c r="F11" s="88" t="s">
        <v>86</v>
      </c>
      <c r="G11" s="87" t="s">
        <v>86</v>
      </c>
      <c r="H11" s="88" t="s">
        <v>86</v>
      </c>
    </row>
    <row r="12" spans="1:8" s="19" customFormat="1" ht="15.75" customHeight="1" x14ac:dyDescent="0.2">
      <c r="A12" s="71"/>
      <c r="B12" s="72" t="s">
        <v>42</v>
      </c>
      <c r="C12" s="155" t="s">
        <v>86</v>
      </c>
      <c r="D12" s="156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</row>
    <row r="13" spans="1:8" s="102" customFormat="1" ht="20.100000000000001" customHeight="1" x14ac:dyDescent="0.2">
      <c r="A13" s="27"/>
      <c r="B13" s="55" t="s">
        <v>40</v>
      </c>
      <c r="C13" s="133" t="s">
        <v>88</v>
      </c>
      <c r="D13" s="150">
        <v>24</v>
      </c>
      <c r="E13" s="75">
        <v>285</v>
      </c>
      <c r="F13" s="76">
        <v>30</v>
      </c>
      <c r="G13" s="75" t="s">
        <v>181</v>
      </c>
      <c r="H13" s="76">
        <v>26</v>
      </c>
    </row>
    <row r="14" spans="1:8" s="19" customFormat="1" ht="15.75" customHeight="1" x14ac:dyDescent="0.2">
      <c r="A14" s="65">
        <v>4650</v>
      </c>
      <c r="B14" s="66" t="s">
        <v>45</v>
      </c>
      <c r="C14" s="157" t="s">
        <v>59</v>
      </c>
      <c r="D14" s="158">
        <v>3</v>
      </c>
      <c r="E14" s="81" t="s">
        <v>59</v>
      </c>
      <c r="F14" s="82">
        <v>1</v>
      </c>
      <c r="G14" s="81" t="s">
        <v>59</v>
      </c>
      <c r="H14" s="82">
        <v>3</v>
      </c>
    </row>
    <row r="15" spans="1:8" s="19" customFormat="1" ht="15.75" customHeight="1" x14ac:dyDescent="0.2">
      <c r="B15" s="55" t="s">
        <v>43</v>
      </c>
      <c r="C15" s="133" t="s">
        <v>88</v>
      </c>
      <c r="D15" s="150">
        <v>21</v>
      </c>
      <c r="E15" s="75">
        <v>285</v>
      </c>
      <c r="F15" s="76">
        <v>29</v>
      </c>
      <c r="G15" s="75" t="s">
        <v>169</v>
      </c>
      <c r="H15" s="76">
        <v>23</v>
      </c>
    </row>
    <row r="16" spans="1:8" s="19" customFormat="1" ht="15.75" customHeight="1" x14ac:dyDescent="0.2">
      <c r="A16" s="58">
        <v>4655</v>
      </c>
      <c r="B16" s="64" t="s">
        <v>50</v>
      </c>
      <c r="C16" s="144" t="s">
        <v>88</v>
      </c>
      <c r="D16" s="159">
        <v>21</v>
      </c>
      <c r="E16" s="89">
        <v>285</v>
      </c>
      <c r="F16" s="90">
        <v>29</v>
      </c>
      <c r="G16" s="89" t="s">
        <v>169</v>
      </c>
      <c r="H16" s="90">
        <v>23</v>
      </c>
    </row>
    <row r="17" spans="1:8" s="19" customFormat="1" ht="15.75" customHeight="1" x14ac:dyDescent="0.2">
      <c r="A17" s="107">
        <v>4659</v>
      </c>
      <c r="B17" s="108" t="s">
        <v>51</v>
      </c>
      <c r="C17" s="145" t="s">
        <v>86</v>
      </c>
      <c r="D17" s="160" t="s">
        <v>86</v>
      </c>
      <c r="E17" s="109" t="s">
        <v>86</v>
      </c>
      <c r="F17" s="110" t="s">
        <v>86</v>
      </c>
      <c r="G17" s="109" t="s">
        <v>86</v>
      </c>
      <c r="H17" s="110" t="s">
        <v>86</v>
      </c>
    </row>
    <row r="18" spans="1:8" s="102" customFormat="1" ht="20.100000000000001" customHeight="1" x14ac:dyDescent="0.2">
      <c r="A18" s="27"/>
      <c r="B18" s="55" t="s">
        <v>44</v>
      </c>
      <c r="C18" s="133" t="s">
        <v>59</v>
      </c>
      <c r="D18" s="150">
        <v>2</v>
      </c>
      <c r="E18" s="75">
        <v>250</v>
      </c>
      <c r="F18" s="76">
        <v>5</v>
      </c>
      <c r="G18" s="75" t="s">
        <v>182</v>
      </c>
      <c r="H18" s="76">
        <v>6</v>
      </c>
    </row>
    <row r="19" spans="1:8" s="19" customFormat="1" ht="15.75" customHeight="1" x14ac:dyDescent="0.2">
      <c r="A19" s="59">
        <v>4660</v>
      </c>
      <c r="B19" s="63" t="s">
        <v>52</v>
      </c>
      <c r="C19" s="141" t="s">
        <v>86</v>
      </c>
      <c r="D19" s="180" t="s">
        <v>86</v>
      </c>
      <c r="E19" s="93" t="s">
        <v>86</v>
      </c>
      <c r="F19" s="94" t="s">
        <v>86</v>
      </c>
      <c r="G19" s="93" t="s">
        <v>86</v>
      </c>
      <c r="H19" s="94" t="s">
        <v>86</v>
      </c>
    </row>
    <row r="20" spans="1:8" s="19" customFormat="1" ht="25.5" x14ac:dyDescent="0.2">
      <c r="A20" s="27">
        <v>4670</v>
      </c>
      <c r="B20" s="15" t="s">
        <v>53</v>
      </c>
      <c r="C20" s="135" t="s">
        <v>59</v>
      </c>
      <c r="D20" s="152">
        <v>2</v>
      </c>
      <c r="E20" s="87">
        <v>250</v>
      </c>
      <c r="F20" s="88">
        <v>5</v>
      </c>
      <c r="G20" s="87" t="s">
        <v>182</v>
      </c>
      <c r="H20" s="88">
        <v>6</v>
      </c>
    </row>
    <row r="21" spans="1:8" s="19" customFormat="1" ht="15.75" customHeight="1" x14ac:dyDescent="0.2">
      <c r="A21" s="73">
        <v>4671</v>
      </c>
      <c r="B21" s="74" t="s">
        <v>54</v>
      </c>
      <c r="C21" s="181" t="s">
        <v>86</v>
      </c>
      <c r="D21" s="182" t="s">
        <v>86</v>
      </c>
      <c r="E21" s="95" t="s">
        <v>86</v>
      </c>
      <c r="F21" s="96" t="s">
        <v>86</v>
      </c>
      <c r="G21" s="95" t="s">
        <v>86</v>
      </c>
      <c r="H21" s="96" t="s">
        <v>86</v>
      </c>
    </row>
    <row r="22" spans="1:8" s="102" customFormat="1" ht="20.100000000000001" customHeight="1" x14ac:dyDescent="0.2">
      <c r="A22" s="27"/>
      <c r="B22" s="117" t="s">
        <v>46</v>
      </c>
      <c r="C22" s="133" t="s">
        <v>119</v>
      </c>
      <c r="D22" s="150">
        <v>38</v>
      </c>
      <c r="E22" s="75">
        <v>150</v>
      </c>
      <c r="F22" s="76">
        <v>40</v>
      </c>
      <c r="G22" s="75" t="s">
        <v>83</v>
      </c>
      <c r="H22" s="76">
        <v>30</v>
      </c>
    </row>
    <row r="23" spans="1:8" s="12" customFormat="1" ht="26.25" x14ac:dyDescent="0.25">
      <c r="A23" s="57">
        <v>4680</v>
      </c>
      <c r="B23" s="99" t="s">
        <v>57</v>
      </c>
      <c r="C23" s="165" t="s">
        <v>119</v>
      </c>
      <c r="D23" s="166">
        <v>37</v>
      </c>
      <c r="E23" s="100">
        <v>150</v>
      </c>
      <c r="F23" s="98">
        <v>40</v>
      </c>
      <c r="G23" s="100" t="s">
        <v>83</v>
      </c>
      <c r="H23" s="98">
        <v>29</v>
      </c>
    </row>
    <row r="24" spans="1:8" s="19" customFormat="1" ht="15.75" customHeight="1" x14ac:dyDescent="0.2">
      <c r="A24" s="31">
        <v>4674</v>
      </c>
      <c r="B24" s="102" t="s">
        <v>55</v>
      </c>
      <c r="C24" s="167" t="s">
        <v>86</v>
      </c>
      <c r="D24" s="168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69" t="s">
        <v>59</v>
      </c>
      <c r="D25" s="170">
        <v>1</v>
      </c>
      <c r="E25" s="105" t="s">
        <v>86</v>
      </c>
      <c r="F25" s="106" t="s">
        <v>86</v>
      </c>
      <c r="G25" s="105" t="s">
        <v>59</v>
      </c>
      <c r="H25" s="106">
        <v>1</v>
      </c>
    </row>
    <row r="26" spans="1:8" s="119" customFormat="1" x14ac:dyDescent="0.2">
      <c r="A26" s="118"/>
      <c r="B26" s="28" t="s">
        <v>11</v>
      </c>
      <c r="C26" s="139" t="s">
        <v>59</v>
      </c>
      <c r="D26" s="146">
        <v>3</v>
      </c>
      <c r="E26" s="45" t="s">
        <v>59</v>
      </c>
      <c r="F26" s="52">
        <v>4</v>
      </c>
      <c r="G26" s="45" t="s">
        <v>88</v>
      </c>
      <c r="H26" s="52">
        <v>14</v>
      </c>
    </row>
    <row r="27" spans="1:8" ht="15" x14ac:dyDescent="0.25">
      <c r="A27" s="29"/>
      <c r="B27" s="61" t="s">
        <v>12</v>
      </c>
      <c r="C27" s="136" t="s">
        <v>59</v>
      </c>
      <c r="D27" s="171">
        <v>3</v>
      </c>
      <c r="E27" s="44" t="s">
        <v>59</v>
      </c>
      <c r="F27" s="50">
        <v>4</v>
      </c>
      <c r="G27" s="44" t="s">
        <v>88</v>
      </c>
      <c r="H27" s="50">
        <v>13</v>
      </c>
    </row>
    <row r="28" spans="1:8" ht="25.5" x14ac:dyDescent="0.2">
      <c r="A28" s="16">
        <v>4700</v>
      </c>
      <c r="B28" s="17" t="s">
        <v>6</v>
      </c>
      <c r="C28" s="137" t="s">
        <v>59</v>
      </c>
      <c r="D28" s="172">
        <v>2</v>
      </c>
      <c r="E28" s="18" t="s">
        <v>86</v>
      </c>
      <c r="F28" s="49" t="s">
        <v>86</v>
      </c>
      <c r="G28" s="18" t="s">
        <v>59</v>
      </c>
      <c r="H28" s="49">
        <v>1</v>
      </c>
    </row>
    <row r="29" spans="1:8" s="23" customFormat="1" ht="38.25" x14ac:dyDescent="0.2">
      <c r="A29" s="20">
        <v>4701</v>
      </c>
      <c r="B29" s="21" t="s">
        <v>7</v>
      </c>
      <c r="C29" s="138" t="s">
        <v>59</v>
      </c>
      <c r="D29" s="173">
        <v>1</v>
      </c>
      <c r="E29" s="22" t="s">
        <v>59</v>
      </c>
      <c r="F29" s="51">
        <v>4</v>
      </c>
      <c r="G29" s="22" t="s">
        <v>88</v>
      </c>
      <c r="H29" s="51">
        <v>12</v>
      </c>
    </row>
    <row r="30" spans="1:8" ht="14.25" x14ac:dyDescent="0.2">
      <c r="A30" s="32"/>
      <c r="B30" s="28" t="s">
        <v>79</v>
      </c>
      <c r="C30" s="139" t="s">
        <v>59</v>
      </c>
      <c r="D30" s="146">
        <v>2</v>
      </c>
      <c r="E30" s="45">
        <v>280</v>
      </c>
      <c r="F30" s="52">
        <v>5</v>
      </c>
      <c r="G30" s="45" t="s">
        <v>91</v>
      </c>
      <c r="H30" s="52">
        <v>5</v>
      </c>
    </row>
    <row r="31" spans="1:8" s="25" customFormat="1" ht="38.25" x14ac:dyDescent="0.2">
      <c r="A31" s="33">
        <v>4702</v>
      </c>
      <c r="B31" s="24" t="s">
        <v>66</v>
      </c>
      <c r="C31" s="143" t="s">
        <v>86</v>
      </c>
      <c r="D31" s="147" t="s">
        <v>86</v>
      </c>
      <c r="E31" s="34" t="s">
        <v>86</v>
      </c>
      <c r="F31" s="53" t="s">
        <v>86</v>
      </c>
      <c r="G31" s="34" t="s">
        <v>59</v>
      </c>
      <c r="H31" s="53">
        <v>1</v>
      </c>
    </row>
    <row r="32" spans="1:8" s="12" customFormat="1" ht="39" x14ac:dyDescent="0.25">
      <c r="A32" s="31">
        <v>4703</v>
      </c>
      <c r="B32" s="13" t="s">
        <v>8</v>
      </c>
      <c r="C32" s="148" t="s">
        <v>59</v>
      </c>
      <c r="D32" s="149">
        <v>2</v>
      </c>
      <c r="E32" s="14" t="s">
        <v>59</v>
      </c>
      <c r="F32" s="48">
        <v>4</v>
      </c>
      <c r="G32" s="14" t="s">
        <v>59</v>
      </c>
      <c r="H32" s="48">
        <v>4</v>
      </c>
    </row>
    <row r="33" spans="1:8" x14ac:dyDescent="0.2">
      <c r="A33" s="33">
        <v>4710</v>
      </c>
      <c r="B33" s="35" t="s">
        <v>9</v>
      </c>
      <c r="C33" s="143" t="s">
        <v>86</v>
      </c>
      <c r="D33" s="147" t="s">
        <v>86</v>
      </c>
      <c r="E33" s="34" t="s">
        <v>59</v>
      </c>
      <c r="F33" s="53">
        <v>1</v>
      </c>
      <c r="G33" s="34" t="s">
        <v>86</v>
      </c>
      <c r="H33" s="53" t="s">
        <v>86</v>
      </c>
    </row>
    <row r="34" spans="1:8" x14ac:dyDescent="0.2">
      <c r="A34" s="36">
        <v>4714</v>
      </c>
      <c r="B34" s="62" t="s">
        <v>10</v>
      </c>
      <c r="C34" s="142" t="s">
        <v>86</v>
      </c>
      <c r="D34" s="174" t="s">
        <v>86</v>
      </c>
      <c r="E34" s="46" t="s">
        <v>86</v>
      </c>
      <c r="F34" s="54" t="s">
        <v>86</v>
      </c>
      <c r="G34" s="46" t="s">
        <v>59</v>
      </c>
      <c r="H34" s="54">
        <v>1</v>
      </c>
    </row>
    <row r="35" spans="1:8" x14ac:dyDescent="0.2">
      <c r="A35" s="121"/>
      <c r="B35" s="124" t="s">
        <v>69</v>
      </c>
      <c r="C35" s="140" t="s">
        <v>59</v>
      </c>
      <c r="D35" s="175">
        <v>3</v>
      </c>
      <c r="E35" s="125">
        <v>270</v>
      </c>
      <c r="F35" s="126">
        <v>6</v>
      </c>
      <c r="G35" s="125" t="s">
        <v>88</v>
      </c>
      <c r="H35" s="126">
        <v>11</v>
      </c>
    </row>
    <row r="36" spans="1:8" x14ac:dyDescent="0.2">
      <c r="A36" s="16">
        <v>4709</v>
      </c>
      <c r="B36" s="13" t="s">
        <v>74</v>
      </c>
      <c r="C36" s="148" t="s">
        <v>86</v>
      </c>
      <c r="D36" s="149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76" t="s">
        <v>86</v>
      </c>
      <c r="D37" s="177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8" t="s">
        <v>86</v>
      </c>
      <c r="D38" s="149" t="s">
        <v>86</v>
      </c>
      <c r="E38" s="14" t="s">
        <v>59</v>
      </c>
      <c r="F38" s="48">
        <v>1</v>
      </c>
      <c r="G38" s="14" t="s">
        <v>101</v>
      </c>
      <c r="H38" s="48">
        <v>5</v>
      </c>
    </row>
    <row r="39" spans="1:8" x14ac:dyDescent="0.2">
      <c r="A39" s="122">
        <v>4720</v>
      </c>
      <c r="B39" s="127" t="s">
        <v>71</v>
      </c>
      <c r="C39" s="176" t="s">
        <v>59</v>
      </c>
      <c r="D39" s="177">
        <v>3</v>
      </c>
      <c r="E39" s="129">
        <v>270</v>
      </c>
      <c r="F39" s="130">
        <v>5</v>
      </c>
      <c r="G39" s="129" t="s">
        <v>183</v>
      </c>
      <c r="H39" s="130">
        <v>6</v>
      </c>
    </row>
    <row r="40" spans="1:8" x14ac:dyDescent="0.2">
      <c r="A40" s="16">
        <v>4722</v>
      </c>
      <c r="B40" s="13" t="s">
        <v>72</v>
      </c>
      <c r="C40" s="148" t="s">
        <v>86</v>
      </c>
      <c r="D40" s="149" t="s">
        <v>86</v>
      </c>
      <c r="E40" s="14" t="s">
        <v>86</v>
      </c>
      <c r="F40" s="48" t="s">
        <v>86</v>
      </c>
      <c r="G40" s="14" t="s">
        <v>86</v>
      </c>
      <c r="H40" s="48" t="s">
        <v>86</v>
      </c>
    </row>
    <row r="41" spans="1:8" x14ac:dyDescent="0.2">
      <c r="A41" s="123">
        <v>4723</v>
      </c>
      <c r="B41" s="128" t="s">
        <v>73</v>
      </c>
      <c r="C41" s="178" t="s">
        <v>86</v>
      </c>
      <c r="D41" s="179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4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39</v>
      </c>
    </row>
    <row r="2" spans="1:8" ht="15" x14ac:dyDescent="0.25">
      <c r="A2" s="1" t="s">
        <v>58</v>
      </c>
    </row>
    <row r="3" spans="1:8" ht="15" x14ac:dyDescent="0.25">
      <c r="A3" s="1" t="s">
        <v>0</v>
      </c>
    </row>
    <row r="4" spans="1:8" ht="15" x14ac:dyDescent="0.25">
      <c r="A4" s="1" t="s">
        <v>33</v>
      </c>
    </row>
    <row r="5" spans="1:8" x14ac:dyDescent="0.2">
      <c r="A5" s="3"/>
      <c r="B5" s="4"/>
      <c r="C5" s="5" t="s">
        <v>122</v>
      </c>
      <c r="D5" s="6"/>
      <c r="E5" s="5" t="s">
        <v>127</v>
      </c>
      <c r="F5" s="6"/>
      <c r="G5" s="5" t="s">
        <v>135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2" customFormat="1" ht="20.100000000000001" customHeight="1" x14ac:dyDescent="0.2">
      <c r="A7" s="56"/>
      <c r="B7" s="55" t="s">
        <v>78</v>
      </c>
      <c r="C7" s="75">
        <v>293</v>
      </c>
      <c r="D7" s="76">
        <v>10</v>
      </c>
      <c r="E7" s="75">
        <v>295</v>
      </c>
      <c r="F7" s="76">
        <v>15</v>
      </c>
      <c r="G7" s="75" t="s">
        <v>104</v>
      </c>
      <c r="H7" s="76">
        <v>11</v>
      </c>
    </row>
    <row r="8" spans="1:8" s="19" customFormat="1" ht="15.75" customHeight="1" x14ac:dyDescent="0.2">
      <c r="A8" s="67"/>
      <c r="B8" s="68" t="s">
        <v>41</v>
      </c>
      <c r="C8" s="77">
        <v>293</v>
      </c>
      <c r="D8" s="78">
        <v>10</v>
      </c>
      <c r="E8" s="77">
        <v>295</v>
      </c>
      <c r="F8" s="78">
        <v>15</v>
      </c>
      <c r="G8" s="77" t="s">
        <v>104</v>
      </c>
      <c r="H8" s="78">
        <v>11</v>
      </c>
    </row>
    <row r="9" spans="1:8" s="19" customFormat="1" ht="25.5" x14ac:dyDescent="0.2">
      <c r="A9" s="27">
        <v>4570</v>
      </c>
      <c r="B9" s="15" t="s">
        <v>49</v>
      </c>
      <c r="C9" s="87">
        <v>378</v>
      </c>
      <c r="D9" s="88">
        <v>6</v>
      </c>
      <c r="E9" s="87">
        <v>295</v>
      </c>
      <c r="F9" s="88">
        <v>13</v>
      </c>
      <c r="G9" s="87" t="s">
        <v>95</v>
      </c>
      <c r="H9" s="88">
        <v>7</v>
      </c>
    </row>
    <row r="10" spans="1:8" s="19" customFormat="1" ht="15.75" customHeight="1" x14ac:dyDescent="0.2">
      <c r="A10" s="69">
        <v>4580</v>
      </c>
      <c r="B10" s="70" t="s">
        <v>47</v>
      </c>
      <c r="C10" s="91" t="s">
        <v>59</v>
      </c>
      <c r="D10" s="92">
        <v>2</v>
      </c>
      <c r="E10" s="91" t="s">
        <v>59</v>
      </c>
      <c r="F10" s="92">
        <v>2</v>
      </c>
      <c r="G10" s="91" t="s">
        <v>59</v>
      </c>
      <c r="H10" s="92">
        <v>3</v>
      </c>
    </row>
    <row r="11" spans="1:8" s="19" customFormat="1" ht="15.75" customHeight="1" x14ac:dyDescent="0.2">
      <c r="A11" s="27">
        <v>4581</v>
      </c>
      <c r="B11" s="60" t="s">
        <v>48</v>
      </c>
      <c r="C11" s="87" t="s">
        <v>59</v>
      </c>
      <c r="D11" s="88">
        <v>2</v>
      </c>
      <c r="E11" s="87" t="s">
        <v>86</v>
      </c>
      <c r="F11" s="88" t="s">
        <v>86</v>
      </c>
      <c r="G11" s="87" t="s">
        <v>59</v>
      </c>
      <c r="H11" s="88">
        <v>1</v>
      </c>
    </row>
    <row r="12" spans="1:8" s="19" customFormat="1" ht="15.75" customHeight="1" x14ac:dyDescent="0.2">
      <c r="A12" s="71"/>
      <c r="B12" s="72" t="s">
        <v>42</v>
      </c>
      <c r="C12" s="79" t="s">
        <v>86</v>
      </c>
      <c r="D12" s="80" t="s">
        <v>86</v>
      </c>
      <c r="E12" s="79" t="s">
        <v>86</v>
      </c>
      <c r="F12" s="80" t="s">
        <v>86</v>
      </c>
      <c r="G12" s="79" t="s">
        <v>86</v>
      </c>
      <c r="H12" s="80" t="s">
        <v>86</v>
      </c>
    </row>
    <row r="13" spans="1:8" s="102" customFormat="1" ht="20.100000000000001" customHeight="1" x14ac:dyDescent="0.2">
      <c r="A13" s="27"/>
      <c r="B13" s="55" t="s">
        <v>40</v>
      </c>
      <c r="C13" s="75">
        <v>328</v>
      </c>
      <c r="D13" s="76">
        <v>54</v>
      </c>
      <c r="E13" s="75">
        <v>330</v>
      </c>
      <c r="F13" s="76">
        <v>41</v>
      </c>
      <c r="G13" s="75" t="s">
        <v>184</v>
      </c>
      <c r="H13" s="76">
        <v>42</v>
      </c>
    </row>
    <row r="14" spans="1:8" s="19" customFormat="1" ht="15.75" customHeight="1" x14ac:dyDescent="0.2">
      <c r="A14" s="65">
        <v>4650</v>
      </c>
      <c r="B14" s="66" t="s">
        <v>45</v>
      </c>
      <c r="C14" s="81">
        <v>238</v>
      </c>
      <c r="D14" s="82">
        <v>6</v>
      </c>
      <c r="E14" s="81" t="s">
        <v>59</v>
      </c>
      <c r="F14" s="82">
        <v>1</v>
      </c>
      <c r="G14" s="81" t="s">
        <v>86</v>
      </c>
      <c r="H14" s="82" t="s">
        <v>86</v>
      </c>
    </row>
    <row r="15" spans="1:8" s="19" customFormat="1" ht="15.75" customHeight="1" x14ac:dyDescent="0.2">
      <c r="B15" s="55" t="s">
        <v>43</v>
      </c>
      <c r="C15" s="75" t="s">
        <v>91</v>
      </c>
      <c r="D15" s="76">
        <v>48</v>
      </c>
      <c r="E15" s="75">
        <v>330</v>
      </c>
      <c r="F15" s="76">
        <v>40</v>
      </c>
      <c r="G15" s="75" t="s">
        <v>184</v>
      </c>
      <c r="H15" s="76">
        <v>42</v>
      </c>
    </row>
    <row r="16" spans="1:8" s="19" customFormat="1" ht="15.75" customHeight="1" x14ac:dyDescent="0.2">
      <c r="A16" s="58">
        <v>4655</v>
      </c>
      <c r="B16" s="64" t="s">
        <v>50</v>
      </c>
      <c r="C16" s="89" t="s">
        <v>91</v>
      </c>
      <c r="D16" s="90">
        <v>48</v>
      </c>
      <c r="E16" s="89">
        <v>330</v>
      </c>
      <c r="F16" s="90">
        <v>39</v>
      </c>
      <c r="G16" s="89" t="s">
        <v>184</v>
      </c>
      <c r="H16" s="90">
        <v>42</v>
      </c>
    </row>
    <row r="17" spans="1:8" s="19" customFormat="1" ht="15.75" customHeight="1" x14ac:dyDescent="0.2">
      <c r="A17" s="107">
        <v>4659</v>
      </c>
      <c r="B17" s="108" t="s">
        <v>51</v>
      </c>
      <c r="C17" s="109" t="s">
        <v>86</v>
      </c>
      <c r="D17" s="110" t="s">
        <v>86</v>
      </c>
      <c r="E17" s="109" t="s">
        <v>59</v>
      </c>
      <c r="F17" s="110">
        <v>1</v>
      </c>
      <c r="G17" s="109" t="s">
        <v>86</v>
      </c>
      <c r="H17" s="110" t="s">
        <v>86</v>
      </c>
    </row>
    <row r="18" spans="1:8" s="102" customFormat="1" ht="20.100000000000001" customHeight="1" x14ac:dyDescent="0.2">
      <c r="A18" s="27"/>
      <c r="B18" s="55" t="s">
        <v>44</v>
      </c>
      <c r="C18" s="133" t="s">
        <v>88</v>
      </c>
      <c r="D18" s="76">
        <v>6</v>
      </c>
      <c r="E18" s="75" t="s">
        <v>59</v>
      </c>
      <c r="F18" s="76">
        <v>3</v>
      </c>
      <c r="G18" s="75" t="s">
        <v>91</v>
      </c>
      <c r="H18" s="76">
        <v>9</v>
      </c>
    </row>
    <row r="19" spans="1:8" s="19" customFormat="1" ht="15.75" customHeight="1" x14ac:dyDescent="0.2">
      <c r="A19" s="59">
        <v>4660</v>
      </c>
      <c r="B19" s="63" t="s">
        <v>52</v>
      </c>
      <c r="C19" s="93" t="s">
        <v>59</v>
      </c>
      <c r="D19" s="94">
        <v>1</v>
      </c>
      <c r="E19" s="93" t="s">
        <v>59</v>
      </c>
      <c r="F19" s="94">
        <v>1</v>
      </c>
      <c r="G19" s="93" t="s">
        <v>59</v>
      </c>
      <c r="H19" s="94">
        <v>1</v>
      </c>
    </row>
    <row r="20" spans="1:8" s="19" customFormat="1" ht="25.5" x14ac:dyDescent="0.2">
      <c r="A20" s="27">
        <v>4670</v>
      </c>
      <c r="B20" s="15" t="s">
        <v>53</v>
      </c>
      <c r="C20" s="87" t="s">
        <v>102</v>
      </c>
      <c r="D20" s="88">
        <v>5</v>
      </c>
      <c r="E20" s="87" t="s">
        <v>59</v>
      </c>
      <c r="F20" s="88">
        <v>3</v>
      </c>
      <c r="G20" s="87" t="s">
        <v>91</v>
      </c>
      <c r="H20" s="88">
        <v>8</v>
      </c>
    </row>
    <row r="21" spans="1:8" s="19" customFormat="1" ht="15.75" customHeight="1" x14ac:dyDescent="0.2">
      <c r="A21" s="73">
        <v>4671</v>
      </c>
      <c r="B21" s="74" t="s">
        <v>54</v>
      </c>
      <c r="C21" s="95" t="s">
        <v>86</v>
      </c>
      <c r="D21" s="96" t="s">
        <v>86</v>
      </c>
      <c r="E21" s="95" t="s">
        <v>86</v>
      </c>
      <c r="F21" s="96" t="s">
        <v>86</v>
      </c>
      <c r="G21" s="95" t="s">
        <v>86</v>
      </c>
      <c r="H21" s="96" t="s">
        <v>86</v>
      </c>
    </row>
    <row r="22" spans="1:8" s="102" customFormat="1" ht="20.100000000000001" customHeight="1" x14ac:dyDescent="0.2">
      <c r="A22" s="27"/>
      <c r="B22" s="117" t="s">
        <v>46</v>
      </c>
      <c r="C22" s="75" t="s">
        <v>83</v>
      </c>
      <c r="D22" s="76">
        <v>88</v>
      </c>
      <c r="E22" s="75">
        <v>215</v>
      </c>
      <c r="F22" s="76">
        <v>83</v>
      </c>
      <c r="G22" s="75" t="s">
        <v>108</v>
      </c>
      <c r="H22" s="76">
        <v>94</v>
      </c>
    </row>
    <row r="23" spans="1:8" s="12" customFormat="1" ht="26.25" x14ac:dyDescent="0.25">
      <c r="A23" s="57">
        <v>4680</v>
      </c>
      <c r="B23" s="99" t="s">
        <v>57</v>
      </c>
      <c r="C23" s="100" t="s">
        <v>83</v>
      </c>
      <c r="D23" s="98">
        <v>84</v>
      </c>
      <c r="E23" s="100">
        <v>215</v>
      </c>
      <c r="F23" s="98">
        <v>80</v>
      </c>
      <c r="G23" s="100" t="s">
        <v>108</v>
      </c>
      <c r="H23" s="98">
        <v>90</v>
      </c>
    </row>
    <row r="24" spans="1:8" s="19" customFormat="1" ht="15.75" customHeight="1" x14ac:dyDescent="0.2">
      <c r="A24" s="31">
        <v>4674</v>
      </c>
      <c r="B24" s="102" t="s">
        <v>55</v>
      </c>
      <c r="C24" s="101" t="s">
        <v>86</v>
      </c>
      <c r="D24" s="97" t="s">
        <v>86</v>
      </c>
      <c r="E24" s="101" t="s">
        <v>86</v>
      </c>
      <c r="F24" s="97" t="s">
        <v>86</v>
      </c>
      <c r="G24" s="101" t="s">
        <v>86</v>
      </c>
      <c r="H24" s="97" t="s">
        <v>86</v>
      </c>
    </row>
    <row r="25" spans="1:8" s="19" customFormat="1" ht="15.75" customHeight="1" x14ac:dyDescent="0.2">
      <c r="A25" s="103">
        <v>4677</v>
      </c>
      <c r="B25" s="104" t="s">
        <v>56</v>
      </c>
      <c r="C25" s="105" t="s">
        <v>59</v>
      </c>
      <c r="D25" s="106">
        <v>4</v>
      </c>
      <c r="E25" s="105" t="s">
        <v>59</v>
      </c>
      <c r="F25" s="106">
        <v>3</v>
      </c>
      <c r="G25" s="105" t="s">
        <v>59</v>
      </c>
      <c r="H25" s="106">
        <v>4</v>
      </c>
    </row>
    <row r="26" spans="1:8" s="119" customFormat="1" x14ac:dyDescent="0.2">
      <c r="A26" s="118"/>
      <c r="B26" s="28" t="s">
        <v>11</v>
      </c>
      <c r="C26" s="45" t="s">
        <v>104</v>
      </c>
      <c r="D26" s="52">
        <v>7</v>
      </c>
      <c r="E26" s="45">
        <v>330</v>
      </c>
      <c r="F26" s="52">
        <v>7</v>
      </c>
      <c r="G26" s="45" t="s">
        <v>103</v>
      </c>
      <c r="H26" s="52">
        <v>5</v>
      </c>
    </row>
    <row r="27" spans="1:8" ht="15" x14ac:dyDescent="0.25">
      <c r="A27" s="29"/>
      <c r="B27" s="61" t="s">
        <v>12</v>
      </c>
      <c r="C27" s="44" t="s">
        <v>104</v>
      </c>
      <c r="D27" s="50">
        <v>7</v>
      </c>
      <c r="E27" s="44">
        <v>330</v>
      </c>
      <c r="F27" s="50">
        <v>7</v>
      </c>
      <c r="G27" s="44" t="s">
        <v>103</v>
      </c>
      <c r="H27" s="50">
        <v>5</v>
      </c>
    </row>
    <row r="28" spans="1:8" ht="25.5" x14ac:dyDescent="0.2">
      <c r="A28" s="16">
        <v>4700</v>
      </c>
      <c r="B28" s="17" t="s">
        <v>6</v>
      </c>
      <c r="C28" s="18" t="s">
        <v>59</v>
      </c>
      <c r="D28" s="49">
        <v>3</v>
      </c>
      <c r="E28" s="18" t="s">
        <v>59</v>
      </c>
      <c r="F28" s="49">
        <v>3</v>
      </c>
      <c r="G28" s="18" t="s">
        <v>59</v>
      </c>
      <c r="H28" s="49">
        <v>1</v>
      </c>
    </row>
    <row r="29" spans="1:8" s="23" customFormat="1" ht="38.25" x14ac:dyDescent="0.2">
      <c r="A29" s="20">
        <v>4701</v>
      </c>
      <c r="B29" s="21" t="s">
        <v>7</v>
      </c>
      <c r="C29" s="22" t="s">
        <v>59</v>
      </c>
      <c r="D29" s="51">
        <v>4</v>
      </c>
      <c r="E29" s="22" t="s">
        <v>59</v>
      </c>
      <c r="F29" s="51">
        <v>4</v>
      </c>
      <c r="G29" s="22" t="s">
        <v>59</v>
      </c>
      <c r="H29" s="51">
        <v>4</v>
      </c>
    </row>
    <row r="30" spans="1:8" ht="14.25" x14ac:dyDescent="0.2">
      <c r="A30" s="32"/>
      <c r="B30" s="28" t="s">
        <v>79</v>
      </c>
      <c r="C30" s="45" t="s">
        <v>98</v>
      </c>
      <c r="D30" s="52">
        <v>24</v>
      </c>
      <c r="E30" s="45">
        <v>355</v>
      </c>
      <c r="F30" s="52">
        <v>14</v>
      </c>
      <c r="G30" s="45" t="s">
        <v>185</v>
      </c>
      <c r="H30" s="52">
        <v>22</v>
      </c>
    </row>
    <row r="31" spans="1:8" s="25" customFormat="1" ht="38.25" x14ac:dyDescent="0.2">
      <c r="A31" s="33">
        <v>4702</v>
      </c>
      <c r="B31" s="24" t="s">
        <v>66</v>
      </c>
      <c r="C31" s="34" t="s">
        <v>101</v>
      </c>
      <c r="D31" s="53">
        <v>11</v>
      </c>
      <c r="E31" s="34">
        <v>380</v>
      </c>
      <c r="F31" s="53">
        <v>11</v>
      </c>
      <c r="G31" s="34" t="s">
        <v>185</v>
      </c>
      <c r="H31" s="53">
        <v>18</v>
      </c>
    </row>
    <row r="32" spans="1:8" s="12" customFormat="1" ht="39" x14ac:dyDescent="0.25">
      <c r="A32" s="31">
        <v>4703</v>
      </c>
      <c r="B32" s="13" t="s">
        <v>8</v>
      </c>
      <c r="C32" s="14" t="s">
        <v>103</v>
      </c>
      <c r="D32" s="48">
        <v>11</v>
      </c>
      <c r="E32" s="14" t="s">
        <v>59</v>
      </c>
      <c r="F32" s="48">
        <v>3</v>
      </c>
      <c r="G32" s="14" t="s">
        <v>59</v>
      </c>
      <c r="H32" s="48">
        <v>3</v>
      </c>
    </row>
    <row r="33" spans="1:8" x14ac:dyDescent="0.2">
      <c r="A33" s="33">
        <v>4710</v>
      </c>
      <c r="B33" s="35" t="s">
        <v>9</v>
      </c>
      <c r="C33" s="34" t="s">
        <v>59</v>
      </c>
      <c r="D33" s="53">
        <v>2</v>
      </c>
      <c r="E33" s="34" t="s">
        <v>86</v>
      </c>
      <c r="F33" s="53" t="s">
        <v>86</v>
      </c>
      <c r="G33" s="34" t="s">
        <v>59</v>
      </c>
      <c r="H33" s="53">
        <v>1</v>
      </c>
    </row>
    <row r="34" spans="1:8" x14ac:dyDescent="0.2">
      <c r="A34" s="36">
        <v>4714</v>
      </c>
      <c r="B34" s="62" t="s">
        <v>10</v>
      </c>
      <c r="C34" s="46" t="s">
        <v>86</v>
      </c>
      <c r="D34" s="54" t="s">
        <v>86</v>
      </c>
      <c r="E34" s="46" t="s">
        <v>86</v>
      </c>
      <c r="F34" s="54" t="s">
        <v>86</v>
      </c>
      <c r="G34" s="46" t="s">
        <v>86</v>
      </c>
      <c r="H34" s="54" t="s">
        <v>86</v>
      </c>
    </row>
    <row r="35" spans="1:8" x14ac:dyDescent="0.2">
      <c r="A35" s="121"/>
      <c r="B35" s="124" t="s">
        <v>69</v>
      </c>
      <c r="C35" s="125" t="s">
        <v>121</v>
      </c>
      <c r="D35" s="126">
        <v>12</v>
      </c>
      <c r="E35" s="125">
        <v>295</v>
      </c>
      <c r="F35" s="126">
        <v>6</v>
      </c>
      <c r="G35" s="125" t="s">
        <v>103</v>
      </c>
      <c r="H35" s="126">
        <v>15</v>
      </c>
    </row>
    <row r="36" spans="1:8" x14ac:dyDescent="0.2">
      <c r="A36" s="16">
        <v>4709</v>
      </c>
      <c r="B36" s="13" t="s">
        <v>74</v>
      </c>
      <c r="C36" s="14" t="s">
        <v>86</v>
      </c>
      <c r="D36" s="48" t="s">
        <v>86</v>
      </c>
      <c r="E36" s="14" t="s">
        <v>86</v>
      </c>
      <c r="F36" s="48" t="s">
        <v>86</v>
      </c>
      <c r="G36" s="14" t="s">
        <v>86</v>
      </c>
      <c r="H36" s="48" t="s">
        <v>86</v>
      </c>
    </row>
    <row r="37" spans="1:8" x14ac:dyDescent="0.2">
      <c r="A37" s="122">
        <v>4712</v>
      </c>
      <c r="B37" s="127" t="s">
        <v>75</v>
      </c>
      <c r="C37" s="129" t="s">
        <v>86</v>
      </c>
      <c r="D37" s="130" t="s">
        <v>86</v>
      </c>
      <c r="E37" s="129" t="s">
        <v>86</v>
      </c>
      <c r="F37" s="130" t="s">
        <v>86</v>
      </c>
      <c r="G37" s="129" t="s">
        <v>86</v>
      </c>
      <c r="H37" s="130" t="s">
        <v>86</v>
      </c>
    </row>
    <row r="38" spans="1:8" x14ac:dyDescent="0.2">
      <c r="A38" s="16">
        <v>4717</v>
      </c>
      <c r="B38" s="13" t="s">
        <v>70</v>
      </c>
      <c r="C38" s="14" t="s">
        <v>59</v>
      </c>
      <c r="D38" s="48">
        <v>3</v>
      </c>
      <c r="E38" s="14" t="s">
        <v>59</v>
      </c>
      <c r="F38" s="48">
        <v>3</v>
      </c>
      <c r="G38" s="14" t="s">
        <v>59</v>
      </c>
      <c r="H38" s="48">
        <v>2</v>
      </c>
    </row>
    <row r="39" spans="1:8" x14ac:dyDescent="0.2">
      <c r="A39" s="122">
        <v>4720</v>
      </c>
      <c r="B39" s="127" t="s">
        <v>71</v>
      </c>
      <c r="C39" s="129" t="s">
        <v>96</v>
      </c>
      <c r="D39" s="130">
        <v>9</v>
      </c>
      <c r="E39" s="129" t="s">
        <v>59</v>
      </c>
      <c r="F39" s="130">
        <v>3</v>
      </c>
      <c r="G39" s="129" t="s">
        <v>103</v>
      </c>
      <c r="H39" s="130">
        <v>13</v>
      </c>
    </row>
    <row r="40" spans="1:8" x14ac:dyDescent="0.2">
      <c r="A40" s="16">
        <v>4722</v>
      </c>
      <c r="B40" s="13" t="s">
        <v>72</v>
      </c>
      <c r="C40" s="14" t="s">
        <v>86</v>
      </c>
      <c r="D40" s="48" t="s">
        <v>86</v>
      </c>
      <c r="E40" s="14" t="s">
        <v>86</v>
      </c>
      <c r="F40" s="48" t="s">
        <v>86</v>
      </c>
      <c r="G40" s="14" t="s">
        <v>86</v>
      </c>
      <c r="H40" s="48" t="s">
        <v>86</v>
      </c>
    </row>
    <row r="41" spans="1:8" x14ac:dyDescent="0.2">
      <c r="A41" s="123">
        <v>4723</v>
      </c>
      <c r="B41" s="128" t="s">
        <v>73</v>
      </c>
      <c r="C41" s="131" t="s">
        <v>86</v>
      </c>
      <c r="D41" s="132" t="s">
        <v>86</v>
      </c>
      <c r="E41" s="131" t="s">
        <v>86</v>
      </c>
      <c r="F41" s="132" t="s">
        <v>86</v>
      </c>
      <c r="G41" s="131" t="s">
        <v>86</v>
      </c>
      <c r="H41" s="132" t="s">
        <v>86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R2018062530</Record_x0020_Number>
    <_dlc_DocId xmlns="0e5d39f4-e437-4b47-948d-a30a9289026e">DBCDOCS-1800694894-427</_dlc_DocId>
    <_dlc_DocIdUrl xmlns="0e5d39f4-e437-4b47-948d-a30a9289026e">
      <Url>http://workroom/sites/dbc/ims/_layouts/15/DocIdRedir.aspx?ID=DBCDOCS-1800694894-427</Url>
      <Description>DBCDOCS-1800694894-427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37882578-0697-4047-B05F-676E05267DC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05f90d5d-0a5b-45e2-bed0-b372a8ead26b"/>
    <ds:schemaRef ds:uri="http://purl.org/dc/elements/1.1/"/>
    <ds:schemaRef ds:uri="0e5d39f4-e437-4b47-948d-a30a9289026e"/>
    <ds:schemaRef ds:uri="http://schemas.openxmlformats.org/package/2006/metadata/core-properties"/>
    <ds:schemaRef ds:uri="http://schemas.microsoft.com/office/infopath/2007/PartnerControls"/>
    <ds:schemaRef ds:uri="189be8e1-7b2e-4f47-b089-23259c1f16f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5BE5608-A97C-4EC9-BDD0-54D473BEB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F9006B6-3255-4A40-86E1-852BB5579D7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Sheet1</vt:lpstr>
      <vt:lpstr>Bonds Held Dec 2019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2009-01-06T04:55:33Z</cp:lastPrinted>
  <dcterms:created xsi:type="dcterms:W3CDTF">2008-05-22T23:45:08Z</dcterms:created>
  <dcterms:modified xsi:type="dcterms:W3CDTF">2020-01-06T05:14:39Z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5f7f67ca-c596-4a5c-98d4-fb386f49ba0e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{5f7f67ca-c596-4a5c-98d4-fb386f49ba0e}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R2018062530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2018-01-09T15:24:32.5918566+10:00</vt:lpwstr>
  </property>
  <property fmtid="{D5CDD505-2E9C-101B-9397-08002B2CF9AE}" pid="14" name="EDRMSDocumentType">
    <vt:lpwstr/>
  </property>
</Properties>
</file>