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5760" windowHeight="6060" tabRatio="598" activeTab="0"/>
  </bookViews>
  <sheets>
    <sheet name="Contents" sheetId="1" r:id="rId1"/>
    <sheet name="Flat 1" sheetId="2" r:id="rId2"/>
    <sheet name="Flat 2" sheetId="3" r:id="rId3"/>
    <sheet name="Flat 3" sheetId="4" r:id="rId4"/>
    <sheet name="House 2" sheetId="5" r:id="rId5"/>
    <sheet name="House 3" sheetId="6" r:id="rId6"/>
    <sheet name="House 4" sheetId="7" r:id="rId7"/>
    <sheet name="Townhouse 2" sheetId="8" r:id="rId8"/>
    <sheet name="Townhouse 3" sheetId="9" r:id="rId9"/>
    <sheet name="Bonds held" sheetId="10" r:id="rId10"/>
    <sheet name="Bonds held data" sheetId="11" r:id="rId11"/>
  </sheets>
  <definedNames>
    <definedName name="_xlnm._FilterDatabase" localSheetId="10" hidden="1">'Bonds held data'!$A$5:$D$168</definedName>
    <definedName name="_xlnm.Print_Area" localSheetId="1">'Flat 1'!$A$1:$D$86</definedName>
    <definedName name="_xlnm.Print_Area" localSheetId="4">'House 2'!$A$1:$A$90</definedName>
    <definedName name="_xlnm.Print_Area" localSheetId="6">'House 4'!$A$1:$A$90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fullCalcOnLoad="1"/>
  <pivotCaches>
    <pivotCache cacheId="4" r:id="rId12"/>
  </pivotCaches>
</workbook>
</file>

<file path=xl/sharedStrings.xml><?xml version="1.0" encoding="utf-8"?>
<sst xmlns="http://schemas.openxmlformats.org/spreadsheetml/2006/main" count="1503" uniqueCount="176">
  <si>
    <t>Rent ($)</t>
  </si>
  <si>
    <t>New Bonds</t>
  </si>
  <si>
    <t>Postcode</t>
  </si>
  <si>
    <t>Median Weekly Rents</t>
  </si>
  <si>
    <t>2 Bedroom Houses</t>
  </si>
  <si>
    <t>3 Bedroom Houses</t>
  </si>
  <si>
    <t>4 Bedroom Houses</t>
  </si>
  <si>
    <t>1 Bedroom Flats/Units</t>
  </si>
  <si>
    <t>3 Bedroom Flats/Units</t>
  </si>
  <si>
    <t>2 Bedroom Flats/Units</t>
  </si>
  <si>
    <t xml:space="preserve">  n.a.</t>
  </si>
  <si>
    <t>2 Bedroom Townhouses</t>
  </si>
  <si>
    <t>3 Bedroom Townhouses</t>
  </si>
  <si>
    <t>Toowoomba Regional Council</t>
  </si>
  <si>
    <t>Goondiwindi Regional Council</t>
  </si>
  <si>
    <t>Western Downs Regional Council</t>
  </si>
  <si>
    <t>Southern Downs Regional Council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</si>
  <si>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</si>
  <si>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</si>
  <si>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</si>
  <si>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RENTAL DATA FOR:</t>
  </si>
  <si>
    <t>*  TOOWOOMBA REGIONAL COUNCIL AREA</t>
  </si>
  <si>
    <t>* GOONDIWINDI REGIONAL COUNCIL AREA</t>
  </si>
  <si>
    <t>*  WESTERN DOWNS REGIONAL COUNCIL AREA</t>
  </si>
  <si>
    <t>*  SOUTHERN DOWNS REGIONAL COUNCIL AREA</t>
  </si>
  <si>
    <t>Bonds Held by the RTA for properties in the selected areas</t>
  </si>
  <si>
    <t>(Including Toowoomba, Goondiwindi, Western Downs, Southern Downs regional council areas)</t>
  </si>
  <si>
    <t xml:space="preserve">As at </t>
  </si>
  <si>
    <t>Sum of SumOfBonds Held</t>
  </si>
  <si>
    <t>Dwelling type</t>
  </si>
  <si>
    <t>LGA_Reform</t>
  </si>
  <si>
    <t>Flat</t>
  </si>
  <si>
    <t>House</t>
  </si>
  <si>
    <t>Townhouse</t>
  </si>
  <si>
    <t>Other</t>
  </si>
  <si>
    <t>Moveable</t>
  </si>
  <si>
    <t>Aged</t>
  </si>
  <si>
    <t>Rooming Accommodation</t>
  </si>
  <si>
    <t>Grand Total</t>
  </si>
  <si>
    <t>4350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</si>
  <si>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</si>
  <si>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</si>
  <si>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</si>
  <si>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</si>
  <si>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</si>
  <si>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</si>
  <si>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</si>
  <si>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</si>
  <si>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</si>
  <si>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</si>
  <si>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4363</t>
  </si>
  <si>
    <t>4364</t>
  </si>
  <si>
    <t>4400</t>
  </si>
  <si>
    <t>4401</t>
  </si>
  <si>
    <t>4402</t>
  </si>
  <si>
    <t>4403</t>
  </si>
  <si>
    <t>4404</t>
  </si>
  <si>
    <t>4407</t>
  </si>
  <si>
    <t>4614</t>
  </si>
  <si>
    <t>Toowoomba Regional Council Total</t>
  </si>
  <si>
    <t>4385</t>
  </si>
  <si>
    <t>4387</t>
  </si>
  <si>
    <t>4388</t>
  </si>
  <si>
    <t>4390</t>
  </si>
  <si>
    <t>4496</t>
  </si>
  <si>
    <t>4498</t>
  </si>
  <si>
    <t>Goondiwindi Regional Council Total</t>
  </si>
  <si>
    <t>4405</t>
  </si>
  <si>
    <t>4406</t>
  </si>
  <si>
    <t>4408</t>
  </si>
  <si>
    <t>4410</t>
  </si>
  <si>
    <t>4411</t>
  </si>
  <si>
    <t>4412</t>
  </si>
  <si>
    <t>4413</t>
  </si>
  <si>
    <t>4415</t>
  </si>
  <si>
    <t>4416</t>
  </si>
  <si>
    <t>4418</t>
  </si>
  <si>
    <t>4419</t>
  </si>
  <si>
    <t>4421</t>
  </si>
  <si>
    <t>4422</t>
  </si>
  <si>
    <t>4423</t>
  </si>
  <si>
    <t>4425</t>
  </si>
  <si>
    <t>Western Downs Regional Council Total</t>
  </si>
  <si>
    <t>4362</t>
  </si>
  <si>
    <t>4365</t>
  </si>
  <si>
    <t>4370</t>
  </si>
  <si>
    <t>4371</t>
  </si>
  <si>
    <t>4373</t>
  </si>
  <si>
    <t>4374</t>
  </si>
  <si>
    <t>4375</t>
  </si>
  <si>
    <t>4376</t>
  </si>
  <si>
    <t>4377</t>
  </si>
  <si>
    <t>4378</t>
  </si>
  <si>
    <t>4380</t>
  </si>
  <si>
    <t>4381</t>
  </si>
  <si>
    <t>4382</t>
  </si>
  <si>
    <t>4383</t>
  </si>
  <si>
    <t>Southern Downs Regional Council Total</t>
  </si>
  <si>
    <t>SumOfBonds Held</t>
  </si>
  <si>
    <t>4420</t>
  </si>
  <si>
    <t>Banana Shire Council</t>
  </si>
  <si>
    <t>Median Weekly Rents for Postcode areas in Darling Downs region</t>
  </si>
  <si>
    <t>(Based on new bonds lodged with the RTA in each quarter)</t>
  </si>
  <si>
    <t>(1 Bedroom Flats/Units)</t>
  </si>
  <si>
    <t>(2 Bedroom Flats/Units)</t>
  </si>
  <si>
    <t>(3 Bedroom Flats/Units)</t>
  </si>
  <si>
    <t>(2 Bedroom Houses)</t>
  </si>
  <si>
    <t>(3 Bedroom Houses)</t>
  </si>
  <si>
    <t>(4 Bedroom Houses)</t>
  </si>
  <si>
    <t>(2 Bedroom Townhouses)</t>
  </si>
  <si>
    <t>(3 Bedroom Townhouses)</t>
  </si>
  <si>
    <t>Centenary Heights, Darling Heights, Drayton, Glenvale, Harlaxton, Harristown, Kearney Springs, Middle Ridge, Mount Lofty, Newtown, Rangeville, Rockville, Toowoomba, Westbrook, Wilsonton</t>
  </si>
  <si>
    <t>Cabarlah, Gowrie Junction, Hampton, Highfields, Hodgson Vale, Kleinton, Meringandan, Ravensbourne, Withcott, Wyreema</t>
  </si>
  <si>
    <t>Haden</t>
  </si>
  <si>
    <t>Goombungee, Kilbirnie</t>
  </si>
  <si>
    <t>Crows Nest, Emu Creek</t>
  </si>
  <si>
    <t>Pittsworth, Mount Tyson</t>
  </si>
  <si>
    <t>Millmerran</t>
  </si>
  <si>
    <t>Cambooya, Ramsay</t>
  </si>
  <si>
    <t>Greenmount</t>
  </si>
  <si>
    <t>Nobby</t>
  </si>
  <si>
    <t>Clifton</t>
  </si>
  <si>
    <t>Southbrook</t>
  </si>
  <si>
    <t>Brookstead</t>
  </si>
  <si>
    <t>Kingsthorpe</t>
  </si>
  <si>
    <t>Oakey, Biddeston, Acland</t>
  </si>
  <si>
    <t>Cooyar</t>
  </si>
  <si>
    <t>Jondaryan</t>
  </si>
  <si>
    <t>Bowenville</t>
  </si>
  <si>
    <t>Cecil Plains</t>
  </si>
  <si>
    <t>Yarraman</t>
  </si>
  <si>
    <t>Limevale</t>
  </si>
  <si>
    <t>Texas</t>
  </si>
  <si>
    <t>Inglewood</t>
  </si>
  <si>
    <t>Yelarbon</t>
  </si>
  <si>
    <t xml:space="preserve">Goondiwindi </t>
  </si>
  <si>
    <t>Bungunya</t>
  </si>
  <si>
    <t>Talwood</t>
  </si>
  <si>
    <t>Kioma</t>
  </si>
  <si>
    <t>Dalby</t>
  </si>
  <si>
    <t>Jimbour, Kogan</t>
  </si>
  <si>
    <t>Bell</t>
  </si>
  <si>
    <t>Jandowae</t>
  </si>
  <si>
    <t>Warra</t>
  </si>
  <si>
    <t>Brigalow</t>
  </si>
  <si>
    <t>Chinchilla</t>
  </si>
  <si>
    <t>Miles</t>
  </si>
  <si>
    <t>Condamine</t>
  </si>
  <si>
    <t>Guluguba</t>
  </si>
  <si>
    <t>Wandoan</t>
  </si>
  <si>
    <t>Tara</t>
  </si>
  <si>
    <t>Meandarra</t>
  </si>
  <si>
    <t>Glenmorgan</t>
  </si>
  <si>
    <t>Drillham</t>
  </si>
  <si>
    <t>Bogandilla</t>
  </si>
  <si>
    <t>Allora, Hendon, Talgai, Berat, Deuchar</t>
  </si>
  <si>
    <t>Leyburn</t>
  </si>
  <si>
    <t xml:space="preserve">Warwick, Rosenthal Heights, Womina, Freestone, Maryvale,  </t>
  </si>
  <si>
    <t>Yangan, Emu Vale</t>
  </si>
  <si>
    <t>Tannymorel</t>
  </si>
  <si>
    <t>Killarney</t>
  </si>
  <si>
    <t>Dalveen</t>
  </si>
  <si>
    <t>Cottonvale, Fleurbaix</t>
  </si>
  <si>
    <t>Thulimbah</t>
  </si>
  <si>
    <t>Glen Niven, Marylands, The Summit</t>
  </si>
  <si>
    <t>Applethorpe</t>
  </si>
  <si>
    <t>Stanthorpe, Broadwater, Mount Tully, Severnlea, Sugarloaf, Greenlands, Pikedale, Eukey</t>
  </si>
  <si>
    <t>Glan Alpin, Fletcher</t>
  </si>
  <si>
    <t>Ballandean, Wyberba</t>
  </si>
  <si>
    <t>Wallangarra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</si>
  <si>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</si>
  <si>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</si>
  <si>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4424</t>
  </si>
  <si>
    <t>JUNE QUARTER 2012</t>
  </si>
  <si>
    <t>Bonds Held as at 30 June 2012</t>
  </si>
  <si>
    <t>4372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</si>
</sst>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_(* #,##0.000_);_(* \(#,##0.000\);_(* &quot;-&quot;??_);_(@_)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mmm\-yy"/>
    <numFmt numFmtId="181" formatCode="dd\-mmm\-yy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indexed="19"/>
      <name val="Arial"/>
      <family val="2"/>
    </font>
    <font>
      <sz val="11"/>
      <color indexed="19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 val="single"/>
      <sz val="7.5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73" fillId="31" borderId="0" applyNumberFormat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2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74" fillId="27" borderId="8" applyNumberForma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Continuous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1" xfId="0" applyBorder="1" applyAlignment="1">
      <alignment horizontal="centerContinuous" wrapText="1"/>
    </xf>
    <xf numFmtId="0" fontId="0" fillId="0" borderId="12" xfId="0" applyBorder="1" applyAlignment="1">
      <alignment horizontal="centerContinuous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 wrapText="1"/>
    </xf>
    <xf numFmtId="0" fontId="1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"/>
    </xf>
    <xf numFmtId="17" fontId="0" fillId="0" borderId="15" xfId="0" applyNumberForma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left"/>
    </xf>
    <xf numFmtId="17" fontId="0" fillId="0" borderId="16" xfId="0" applyNumberForma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centerContinuous"/>
    </xf>
    <xf numFmtId="0" fontId="0" fillId="0" borderId="14" xfId="0" applyFill="1" applyBorder="1" applyAlignment="1">
      <alignment horizontal="center"/>
    </xf>
    <xf numFmtId="17" fontId="0" fillId="0" borderId="17" xfId="0" applyNumberFormat="1" applyBorder="1" applyAlignment="1">
      <alignment horizontal="centerContinuous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Continuous"/>
    </xf>
    <xf numFmtId="0" fontId="1" fillId="4" borderId="16" xfId="0" applyFont="1" applyFill="1" applyBorder="1" applyAlignment="1">
      <alignment horizontal="centerContinuous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Continuous"/>
    </xf>
    <xf numFmtId="0" fontId="1" fillId="7" borderId="14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centerContinuous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" fillId="4" borderId="15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0" borderId="0" xfId="92" applyFont="1" applyAlignment="1">
      <alignment horizontal="center"/>
      <protection/>
    </xf>
    <xf numFmtId="0" fontId="0" fillId="0" borderId="0" xfId="92">
      <alignment/>
      <protection/>
    </xf>
    <xf numFmtId="0" fontId="10" fillId="0" borderId="0" xfId="92" applyFont="1" applyAlignment="1">
      <alignment horizontal="center"/>
      <protection/>
    </xf>
    <xf numFmtId="0" fontId="11" fillId="0" borderId="0" xfId="92" applyFont="1" applyAlignment="1">
      <alignment horizontal="center"/>
      <protection/>
    </xf>
    <xf numFmtId="0" fontId="12" fillId="0" borderId="0" xfId="92" applyFont="1" applyAlignment="1">
      <alignment horizontal="center"/>
      <protection/>
    </xf>
    <xf numFmtId="0" fontId="13" fillId="0" borderId="0" xfId="83" applyFont="1" applyAlignment="1" applyProtection="1">
      <alignment horizontal="center"/>
      <protection/>
    </xf>
    <xf numFmtId="0" fontId="4" fillId="0" borderId="0" xfId="92" applyFont="1" applyAlignment="1">
      <alignment horizontal="center"/>
      <protection/>
    </xf>
    <xf numFmtId="0" fontId="14" fillId="0" borderId="0" xfId="83" applyFont="1" applyAlignment="1" applyProtection="1">
      <alignment horizontal="center"/>
      <protection/>
    </xf>
    <xf numFmtId="0" fontId="4" fillId="0" borderId="0" xfId="92" applyFont="1" applyBorder="1">
      <alignment/>
      <protection/>
    </xf>
    <xf numFmtId="0" fontId="16" fillId="0" borderId="0" xfId="92" applyFont="1">
      <alignment/>
      <protection/>
    </xf>
    <xf numFmtId="0" fontId="16" fillId="0" borderId="0" xfId="92" applyFont="1" applyBorder="1" applyAlignment="1">
      <alignment horizontal="right"/>
      <protection/>
    </xf>
    <xf numFmtId="14" fontId="1" fillId="0" borderId="0" xfId="92" applyNumberFormat="1" applyFont="1">
      <alignment/>
      <protection/>
    </xf>
    <xf numFmtId="0" fontId="16" fillId="0" borderId="0" xfId="92" applyFont="1" applyBorder="1">
      <alignment/>
      <protection/>
    </xf>
    <xf numFmtId="14" fontId="1" fillId="0" borderId="0" xfId="92" applyNumberFormat="1" applyFont="1" applyAlignment="1">
      <alignment horizontal="left"/>
      <protection/>
    </xf>
    <xf numFmtId="0" fontId="4" fillId="0" borderId="0" xfId="92" applyFont="1" applyBorder="1" applyAlignment="1">
      <alignment horizontal="left"/>
      <protection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Continuous"/>
    </xf>
    <xf numFmtId="0" fontId="0" fillId="7" borderId="13" xfId="0" applyFill="1" applyBorder="1" applyAlignment="1">
      <alignment horizontal="left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3" xfId="0" applyFill="1" applyBorder="1" applyAlignment="1">
      <alignment horizontal="centerContinuous"/>
    </xf>
    <xf numFmtId="0" fontId="0" fillId="7" borderId="14" xfId="0" applyFill="1" applyBorder="1" applyAlignment="1">
      <alignment horizontal="centerContinuous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5" borderId="14" xfId="0" applyFill="1" applyBorder="1" applyAlignment="1">
      <alignment horizontal="centerContinuous"/>
    </xf>
    <xf numFmtId="0" fontId="0" fillId="5" borderId="13" xfId="0" applyFill="1" applyBorder="1" applyAlignment="1">
      <alignment horizontal="centerContinuous"/>
    </xf>
    <xf numFmtId="0" fontId="0" fillId="5" borderId="1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5" fillId="0" borderId="0" xfId="92" applyFont="1" applyAlignment="1">
      <alignment horizontal="left"/>
      <protection/>
    </xf>
    <xf numFmtId="0" fontId="4" fillId="0" borderId="10" xfId="92" applyFont="1" applyBorder="1" applyAlignment="1">
      <alignment horizontal="left"/>
      <protection/>
    </xf>
    <xf numFmtId="0" fontId="0" fillId="5" borderId="13" xfId="0" applyFill="1" applyBorder="1" applyAlignment="1">
      <alignment horizontal="left"/>
    </xf>
    <xf numFmtId="0" fontId="0" fillId="4" borderId="14" xfId="0" applyFill="1" applyBorder="1" applyAlignment="1">
      <alignment horizontal="centerContinuous"/>
    </xf>
    <xf numFmtId="0" fontId="0" fillId="0" borderId="14" xfId="92" applyBorder="1" applyAlignment="1">
      <alignment horizontal="left" wrapText="1"/>
      <protection/>
    </xf>
    <xf numFmtId="0" fontId="0" fillId="7" borderId="14" xfId="92" applyFill="1" applyBorder="1" applyAlignment="1">
      <alignment horizontal="left" wrapText="1"/>
      <protection/>
    </xf>
    <xf numFmtId="0" fontId="0" fillId="5" borderId="11" xfId="0" applyFill="1" applyBorder="1" applyAlignment="1">
      <alignment horizontal="left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1" xfId="0" applyFill="1" applyBorder="1" applyAlignment="1">
      <alignment horizontal="centerContinuous"/>
    </xf>
    <xf numFmtId="0" fontId="0" fillId="5" borderId="12" xfId="0" applyFill="1" applyBorder="1" applyAlignment="1">
      <alignment horizontal="centerContinuous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7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2" borderId="14" xfId="0" applyFill="1" applyBorder="1" applyAlignment="1">
      <alignment horizontal="left"/>
    </xf>
    <xf numFmtId="0" fontId="1" fillId="4" borderId="14" xfId="0" applyFont="1" applyFill="1" applyBorder="1" applyAlignment="1">
      <alignment/>
    </xf>
    <xf numFmtId="0" fontId="0" fillId="4" borderId="14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7" borderId="12" xfId="92" applyFill="1" applyBorder="1" applyAlignment="1">
      <alignment horizontal="left" wrapText="1"/>
      <protection/>
    </xf>
    <xf numFmtId="0" fontId="0" fillId="4" borderId="12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5" fillId="0" borderId="0" xfId="107" applyFont="1" applyFill="1" applyBorder="1" applyAlignment="1">
      <alignment/>
      <protection/>
    </xf>
    <xf numFmtId="0" fontId="15" fillId="0" borderId="0" xfId="107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81" fillId="0" borderId="0" xfId="83" applyFont="1" applyAlignment="1" applyProtection="1">
      <alignment/>
      <protection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7" fillId="33" borderId="18" xfId="106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2" xfId="0" applyBorder="1" applyAlignment="1">
      <alignment wrapText="1"/>
    </xf>
    <xf numFmtId="0" fontId="17" fillId="0" borderId="30" xfId="106" applyFont="1" applyFill="1" applyBorder="1" applyAlignment="1">
      <alignment wrapText="1"/>
      <protection/>
    </xf>
    <xf numFmtId="0" fontId="17" fillId="0" borderId="30" xfId="106" applyFont="1" applyFill="1" applyBorder="1" applyAlignment="1">
      <alignment horizontal="right" wrapText="1"/>
      <protection/>
    </xf>
  </cellXfs>
  <cellStyles count="12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Input 2" xfId="85"/>
    <cellStyle name="Linked Cell" xfId="86"/>
    <cellStyle name="Linked Cell 2" xfId="87"/>
    <cellStyle name="Neutral" xfId="88"/>
    <cellStyle name="Neutral 2" xfId="89"/>
    <cellStyle name="Normal 2" xfId="90"/>
    <cellStyle name="Normal 2 10" xfId="91"/>
    <cellStyle name="Normal 2 2" xfId="92"/>
    <cellStyle name="Normal 2 3" xfId="93"/>
    <cellStyle name="Normal 2 4" xfId="94"/>
    <cellStyle name="Normal 2 5" xfId="95"/>
    <cellStyle name="Normal 2 6" xfId="96"/>
    <cellStyle name="Normal 2 7" xfId="97"/>
    <cellStyle name="Normal 2 8" xfId="98"/>
    <cellStyle name="Normal 2 9" xfId="99"/>
    <cellStyle name="Normal 3" xfId="100"/>
    <cellStyle name="Normal 4" xfId="101"/>
    <cellStyle name="Normal 5" xfId="102"/>
    <cellStyle name="Normal 5 2" xfId="103"/>
    <cellStyle name="Normal 6" xfId="104"/>
    <cellStyle name="Normal 7" xfId="105"/>
    <cellStyle name="Normal_Bonds Held data" xfId="106"/>
    <cellStyle name="Normal_Sheet1" xfId="107"/>
    <cellStyle name="Note" xfId="108"/>
    <cellStyle name="Note 2" xfId="109"/>
    <cellStyle name="Note 2 10" xfId="110"/>
    <cellStyle name="Note 2 11" xfId="111"/>
    <cellStyle name="Note 2 12" xfId="112"/>
    <cellStyle name="Note 2 2" xfId="113"/>
    <cellStyle name="Note 2 3" xfId="114"/>
    <cellStyle name="Note 2 4" xfId="115"/>
    <cellStyle name="Note 2 5" xfId="116"/>
    <cellStyle name="Note 2 6" xfId="117"/>
    <cellStyle name="Note 2 7" xfId="118"/>
    <cellStyle name="Note 2 8" xfId="119"/>
    <cellStyle name="Note 2 9" xfId="120"/>
    <cellStyle name="Note 3" xfId="121"/>
    <cellStyle name="Note 3 2" xfId="122"/>
    <cellStyle name="Note 3 3" xfId="123"/>
    <cellStyle name="Note 4" xfId="124"/>
    <cellStyle name="Note 4 2" xfId="125"/>
    <cellStyle name="Note 4 3" xfId="126"/>
    <cellStyle name="Output" xfId="127"/>
    <cellStyle name="Output 2" xfId="128"/>
    <cellStyle name="Percent" xfId="129"/>
    <cellStyle name="Title" xfId="130"/>
    <cellStyle name="Total" xfId="131"/>
    <cellStyle name="Total 2" xfId="132"/>
    <cellStyle name="Warning Text" xfId="133"/>
    <cellStyle name="Warning Text 2" xfId="134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22</xdr:row>
      <xdr:rowOff>57150</xdr:rowOff>
    </xdr:from>
    <xdr:to>
      <xdr:col>3</xdr:col>
      <xdr:colOff>695325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5029200"/>
          <a:ext cx="6000750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762000</xdr:colOff>
      <xdr:row>29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D168" sheet="Bonds held data"/>
  </cacheSource>
  <cacheFields count="4">
    <cacheField name="Postcode">
      <sharedItems containsMixedTypes="0" count="58">
        <s v="4350"/>
        <s v="4352"/>
        <s v="4353"/>
        <s v="4354"/>
        <s v="4355"/>
        <s v="4356"/>
        <s v="4357"/>
        <s v="4358"/>
        <s v="4359"/>
        <s v="4360"/>
        <s v="4361"/>
        <s v="4362"/>
        <s v="4363"/>
        <s v="4364"/>
        <s v="4365"/>
        <s v="4370"/>
        <s v="4371"/>
        <s v="4372"/>
        <s v="4373"/>
        <s v="4374"/>
        <s v="4375"/>
        <s v="4376"/>
        <s v="4377"/>
        <s v="4378"/>
        <s v="4380"/>
        <s v="4381"/>
        <s v="4382"/>
        <s v="4383"/>
        <s v="4385"/>
        <s v="4387"/>
        <s v="4388"/>
        <s v="4390"/>
        <s v="4400"/>
        <s v="4401"/>
        <s v="4402"/>
        <s v="4403"/>
        <s v="4404"/>
        <s v="4405"/>
        <s v="4406"/>
        <s v="4407"/>
        <s v="4408"/>
        <s v="4410"/>
        <s v="4411"/>
        <s v="4412"/>
        <s v="4413"/>
        <s v="4415"/>
        <s v="4416"/>
        <s v="4418"/>
        <s v="4419"/>
        <s v="4420"/>
        <s v="4421"/>
        <s v="4422"/>
        <s v="4423"/>
        <s v="4424"/>
        <s v="4425"/>
        <s v="4496"/>
        <s v="4498"/>
        <s v="4614"/>
      </sharedItems>
    </cacheField>
    <cacheField name="Dwelling type">
      <sharedItems containsMixedTypes="0" count="7">
        <s v="Aged"/>
        <s v="Other"/>
        <s v="Moveable"/>
        <s v="Flat"/>
        <s v="House"/>
        <s v="Townhouse"/>
        <s v="Rooming Accommodation"/>
      </sharedItems>
    </cacheField>
    <cacheField name="SumOfBonds Held">
      <sharedItems containsSemiMixedTypes="0" containsString="0" containsMixedTypes="0" containsNumber="1" containsInteger="1"/>
    </cacheField>
    <cacheField name="LGA_Reform">
      <sharedItems containsMixedTypes="0" count="5">
        <s v="Toowoomba Regional Council"/>
        <s v="Southern Downs Regional Council"/>
        <s v="Goondiwindi Regional Council"/>
        <s v="Western Downs Regional Council"/>
        <s v="Banana Shire Counci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J68" firstHeaderRow="1" firstDataRow="2" firstDataCol="2"/>
  <pivotFields count="4">
    <pivotField axis="axisRow" compact="0" outline="0" subtotalTop="0" showAl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5"/>
        <item x="56"/>
        <item x="57"/>
        <item x="54"/>
        <item x="53"/>
        <item x="17"/>
        <item t="default"/>
      </items>
    </pivotField>
    <pivotField axis="axisCol" compact="0" outline="0" subtotalTop="0" showAll="0">
      <items count="8">
        <item x="3"/>
        <item x="4"/>
        <item x="5"/>
        <item x="1"/>
        <item x="2"/>
        <item x="0"/>
        <item x="6"/>
        <item t="default"/>
      </items>
    </pivotField>
    <pivotField dataField="1" compact="0" outline="0" subtotalTop="0" showAll="0"/>
    <pivotField axis="axisRow" compact="0" outline="0" subtotalTop="0" showAll="0">
      <items count="6">
        <item h="1" x="4"/>
        <item x="0"/>
        <item x="2"/>
        <item x="3"/>
        <item x="1"/>
        <item t="default"/>
      </items>
    </pivotField>
  </pivotFields>
  <rowFields count="2">
    <field x="3"/>
    <field x="0"/>
  </rowFields>
  <rowItems count="62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31"/>
    </i>
    <i r="1">
      <x v="32"/>
    </i>
    <i r="1">
      <x v="33"/>
    </i>
    <i r="1">
      <x v="34"/>
    </i>
    <i r="1">
      <x v="35"/>
    </i>
    <i r="1">
      <x v="38"/>
    </i>
    <i r="1">
      <x v="54"/>
    </i>
    <i t="default">
      <x v="1"/>
    </i>
    <i>
      <x v="2"/>
      <x v="27"/>
    </i>
    <i r="1">
      <x v="28"/>
    </i>
    <i r="1">
      <x v="29"/>
    </i>
    <i r="1">
      <x v="30"/>
    </i>
    <i r="1">
      <x v="52"/>
    </i>
    <i r="1">
      <x v="53"/>
    </i>
    <i t="default">
      <x v="2"/>
    </i>
    <i>
      <x v="3"/>
      <x v="36"/>
    </i>
    <i r="1">
      <x v="37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9"/>
    </i>
    <i r="1">
      <x v="50"/>
    </i>
    <i r="1">
      <x v="51"/>
    </i>
    <i r="1">
      <x v="55"/>
    </i>
    <i r="1">
      <x v="56"/>
    </i>
    <i t="default">
      <x v="3"/>
    </i>
    <i>
      <x v="4"/>
      <x v="1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57"/>
    </i>
    <i t="default">
      <x v="4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SumOfBonds Held" fld="2" baseField="0" baseItem="0"/>
  </dataFields>
  <formats count="1">
    <format dxfId="0">
      <pivotArea outline="0" fieldPosition="0" dataOnly="0" labelOnly="1">
        <references count="1">
          <reference field="1" count="1">
            <x v="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tabSelected="1" zoomScalePageLayoutView="0" workbookViewId="0" topLeftCell="A1">
      <selection activeCell="C10" sqref="C10"/>
    </sheetView>
  </sheetViews>
  <sheetFormatPr defaultColWidth="9.140625" defaultRowHeight="12.75"/>
  <cols>
    <col min="1" max="1" width="11.421875" style="40" customWidth="1"/>
    <col min="2" max="2" width="9.140625" style="40" customWidth="1"/>
    <col min="3" max="3" width="74.57421875" style="40" customWidth="1"/>
    <col min="4" max="4" width="19.7109375" style="40" customWidth="1"/>
    <col min="5" max="16384" width="9.140625" style="40" customWidth="1"/>
  </cols>
  <sheetData>
    <row r="1" ht="27" customHeight="1">
      <c r="C1" s="39" t="s">
        <v>20</v>
      </c>
    </row>
    <row r="2" ht="20.25">
      <c r="C2" s="41" t="s">
        <v>21</v>
      </c>
    </row>
    <row r="3" ht="20.25">
      <c r="C3" s="41" t="s">
        <v>22</v>
      </c>
    </row>
    <row r="4" ht="20.25">
      <c r="C4" s="41" t="s">
        <v>23</v>
      </c>
    </row>
    <row r="5" ht="20.25">
      <c r="C5" s="41" t="s">
        <v>24</v>
      </c>
    </row>
    <row r="6" ht="20.25" customHeight="1">
      <c r="C6" s="41"/>
    </row>
    <row r="7" ht="23.25">
      <c r="C7" s="42" t="s">
        <v>173</v>
      </c>
    </row>
    <row r="9" ht="23.25">
      <c r="C9" s="43" t="s">
        <v>3</v>
      </c>
    </row>
    <row r="10" ht="15.75">
      <c r="C10" s="44" t="s">
        <v>7</v>
      </c>
    </row>
    <row r="11" ht="15.75">
      <c r="C11" s="44" t="s">
        <v>9</v>
      </c>
    </row>
    <row r="12" ht="15.75">
      <c r="C12" s="44" t="s">
        <v>8</v>
      </c>
    </row>
    <row r="13" ht="15.75">
      <c r="C13" s="44"/>
    </row>
    <row r="14" ht="15.75">
      <c r="C14" s="44" t="s">
        <v>4</v>
      </c>
    </row>
    <row r="15" ht="15.75">
      <c r="C15" s="44" t="s">
        <v>5</v>
      </c>
    </row>
    <row r="16" ht="15.75">
      <c r="C16" s="44" t="s">
        <v>6</v>
      </c>
    </row>
    <row r="17" ht="15.75">
      <c r="C17" s="44"/>
    </row>
    <row r="18" ht="15.75">
      <c r="C18" s="44" t="s">
        <v>11</v>
      </c>
    </row>
    <row r="19" ht="15.75">
      <c r="C19" s="44" t="s">
        <v>12</v>
      </c>
    </row>
    <row r="20" ht="15.75">
      <c r="C20" s="45"/>
    </row>
    <row r="21" ht="18">
      <c r="C21" s="46" t="s">
        <v>174</v>
      </c>
    </row>
    <row r="28" spans="1:5" ht="12.75">
      <c r="A28" s="103"/>
      <c r="B28" s="104"/>
      <c r="C28" s="104"/>
      <c r="D28" s="104"/>
      <c r="E28" s="105"/>
    </row>
    <row r="29" spans="1:5" ht="12.75">
      <c r="A29" s="105"/>
      <c r="B29" s="105"/>
      <c r="C29" s="105"/>
      <c r="D29" s="105"/>
      <c r="E29" s="105"/>
    </row>
    <row r="30" spans="1:5" ht="12.75">
      <c r="A30" s="105"/>
      <c r="B30" s="105"/>
      <c r="C30" s="105"/>
      <c r="D30" s="105"/>
      <c r="E30" s="105"/>
    </row>
    <row r="31" spans="1:5" ht="12.75">
      <c r="A31" s="106" t="s">
        <v>170</v>
      </c>
      <c r="B31" s="107"/>
      <c r="C31" s="107"/>
      <c r="D31" s="107"/>
      <c r="E31" s="107"/>
    </row>
    <row r="32" spans="1:5" ht="12.75">
      <c r="A32" s="108" t="s">
        <v>171</v>
      </c>
      <c r="B32" s="105"/>
      <c r="C32" s="105"/>
      <c r="D32" s="105"/>
      <c r="E32" s="105"/>
    </row>
    <row r="33" spans="1:5" ht="12.75">
      <c r="A33" s="105"/>
      <c r="B33" s="105"/>
      <c r="C33" s="105"/>
      <c r="D33" s="105"/>
      <c r="E33" s="105"/>
    </row>
  </sheetData>
  <sheetProtection/>
  <hyperlinks>
    <hyperlink ref="C10" location="'Flat 1'!A1" display="1 Bedroom Flats/Units"/>
    <hyperlink ref="C11" location="'Flat 2'!A1" display="2 Bedroom Flats/Units"/>
    <hyperlink ref="C12" location="'Flat 3'!A1" display="3 Bedroom Flats/Units"/>
    <hyperlink ref="C14" location="'House 2'!A1" display="2 Bedroom Houses"/>
    <hyperlink ref="C15" location="'House 3'!A1" display="3 Bedroom Houses"/>
    <hyperlink ref="C16" location="'House 4'!A1" display="4 Bedroom Houses"/>
    <hyperlink ref="C18" location="'Townhouse 2'!A1" display="2 Bedroom Townhouses"/>
    <hyperlink ref="C19" location="'Townhouse 3'!A1" display="3 Bedroom Townhouses"/>
    <hyperlink ref="C21" location="'Bonds held'!A1" display="Bonds Held as at 30 June 2011"/>
    <hyperlink ref="A31" r:id="rId1" tooltip="Creative Commons Attribution 2.5 Australia Licence" display="http://creativecommons.org/licences/by/2.5/au"/>
  </hyperlinks>
  <printOptions/>
  <pageMargins left="0.75" right="0.75" top="1" bottom="1" header="0.5" footer="0.5"/>
  <pageSetup fitToHeight="1" fitToWidth="1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1.28125" style="40" customWidth="1"/>
    <col min="2" max="2" width="11.140625" style="40" bestFit="1" customWidth="1"/>
    <col min="3" max="9" width="14.57421875" style="40" customWidth="1"/>
    <col min="10" max="10" width="10.57421875" style="40" bestFit="1" customWidth="1"/>
    <col min="11" max="16384" width="9.140625" style="40" customWidth="1"/>
  </cols>
  <sheetData>
    <row r="1" ht="15.75">
      <c r="A1" s="47" t="s">
        <v>25</v>
      </c>
    </row>
    <row r="2" ht="12.75">
      <c r="A2" s="48" t="s">
        <v>26</v>
      </c>
    </row>
    <row r="3" spans="1:2" ht="12.75">
      <c r="A3" s="49" t="s">
        <v>27</v>
      </c>
      <c r="B3" s="50">
        <v>41090</v>
      </c>
    </row>
    <row r="5" spans="1:10" ht="12.75">
      <c r="A5" s="110" t="s">
        <v>28</v>
      </c>
      <c r="B5" s="111"/>
      <c r="C5" s="110" t="s">
        <v>29</v>
      </c>
      <c r="D5" s="111"/>
      <c r="E5" s="111"/>
      <c r="F5" s="111"/>
      <c r="G5" s="111"/>
      <c r="H5" s="111"/>
      <c r="I5" s="111"/>
      <c r="J5" s="112"/>
    </row>
    <row r="6" spans="1:10" ht="25.5">
      <c r="A6" s="110" t="s">
        <v>30</v>
      </c>
      <c r="B6" s="110" t="s">
        <v>2</v>
      </c>
      <c r="C6" s="113" t="s">
        <v>31</v>
      </c>
      <c r="D6" s="114" t="s">
        <v>32</v>
      </c>
      <c r="E6" s="114" t="s">
        <v>33</v>
      </c>
      <c r="F6" s="114" t="s">
        <v>34</v>
      </c>
      <c r="G6" s="114" t="s">
        <v>35</v>
      </c>
      <c r="H6" s="114" t="s">
        <v>36</v>
      </c>
      <c r="I6" s="129" t="s">
        <v>37</v>
      </c>
      <c r="J6" s="115" t="s">
        <v>38</v>
      </c>
    </row>
    <row r="7" spans="1:10" ht="12.75">
      <c r="A7" s="113" t="s">
        <v>13</v>
      </c>
      <c r="B7" s="113" t="s">
        <v>39</v>
      </c>
      <c r="C7" s="116">
        <v>4852</v>
      </c>
      <c r="D7" s="117">
        <v>7224</v>
      </c>
      <c r="E7" s="117">
        <v>210</v>
      </c>
      <c r="F7" s="117">
        <v>120</v>
      </c>
      <c r="G7" s="117">
        <v>43</v>
      </c>
      <c r="H7" s="117">
        <v>20</v>
      </c>
      <c r="I7" s="117">
        <v>470</v>
      </c>
      <c r="J7" s="118">
        <v>12939</v>
      </c>
    </row>
    <row r="8" spans="1:10" ht="12.75">
      <c r="A8" s="119"/>
      <c r="B8" s="120" t="s">
        <v>40</v>
      </c>
      <c r="C8" s="121">
        <v>31</v>
      </c>
      <c r="D8" s="122">
        <v>869</v>
      </c>
      <c r="E8" s="122">
        <v>7</v>
      </c>
      <c r="F8" s="122">
        <v>9</v>
      </c>
      <c r="G8" s="122"/>
      <c r="H8" s="122"/>
      <c r="I8" s="122"/>
      <c r="J8" s="123">
        <v>916</v>
      </c>
    </row>
    <row r="9" spans="1:10" ht="12.75">
      <c r="A9" s="119"/>
      <c r="B9" s="120" t="s">
        <v>41</v>
      </c>
      <c r="C9" s="121"/>
      <c r="D9" s="122">
        <v>6</v>
      </c>
      <c r="E9" s="122"/>
      <c r="F9" s="122"/>
      <c r="G9" s="122"/>
      <c r="H9" s="122"/>
      <c r="I9" s="122"/>
      <c r="J9" s="123">
        <v>6</v>
      </c>
    </row>
    <row r="10" spans="1:10" ht="12.75">
      <c r="A10" s="119"/>
      <c r="B10" s="120" t="s">
        <v>42</v>
      </c>
      <c r="C10" s="121">
        <v>6</v>
      </c>
      <c r="D10" s="122">
        <v>50</v>
      </c>
      <c r="E10" s="122">
        <v>1</v>
      </c>
      <c r="F10" s="122"/>
      <c r="G10" s="122"/>
      <c r="H10" s="122"/>
      <c r="I10" s="122"/>
      <c r="J10" s="123">
        <v>57</v>
      </c>
    </row>
    <row r="11" spans="1:10" ht="12.75">
      <c r="A11" s="119"/>
      <c r="B11" s="120" t="s">
        <v>43</v>
      </c>
      <c r="C11" s="121">
        <v>15</v>
      </c>
      <c r="D11" s="122">
        <v>149</v>
      </c>
      <c r="E11" s="122"/>
      <c r="F11" s="122">
        <v>3</v>
      </c>
      <c r="G11" s="122"/>
      <c r="H11" s="122"/>
      <c r="I11" s="122"/>
      <c r="J11" s="123">
        <v>167</v>
      </c>
    </row>
    <row r="12" spans="1:10" ht="12.75">
      <c r="A12" s="119"/>
      <c r="B12" s="120" t="s">
        <v>44</v>
      </c>
      <c r="C12" s="121">
        <v>52</v>
      </c>
      <c r="D12" s="122">
        <v>296</v>
      </c>
      <c r="E12" s="122">
        <v>1</v>
      </c>
      <c r="F12" s="122">
        <v>3</v>
      </c>
      <c r="G12" s="122">
        <v>18</v>
      </c>
      <c r="H12" s="122"/>
      <c r="I12" s="122"/>
      <c r="J12" s="123">
        <v>370</v>
      </c>
    </row>
    <row r="13" spans="1:10" ht="12.75">
      <c r="A13" s="119"/>
      <c r="B13" s="120" t="s">
        <v>45</v>
      </c>
      <c r="C13" s="121">
        <v>30</v>
      </c>
      <c r="D13" s="122">
        <v>152</v>
      </c>
      <c r="E13" s="122"/>
      <c r="F13" s="122"/>
      <c r="G13" s="122"/>
      <c r="H13" s="122">
        <v>1</v>
      </c>
      <c r="I13" s="122"/>
      <c r="J13" s="123">
        <v>183</v>
      </c>
    </row>
    <row r="14" spans="1:10" ht="12.75">
      <c r="A14" s="119"/>
      <c r="B14" s="120" t="s">
        <v>46</v>
      </c>
      <c r="C14" s="121">
        <v>4</v>
      </c>
      <c r="D14" s="122">
        <v>70</v>
      </c>
      <c r="E14" s="122"/>
      <c r="F14" s="122"/>
      <c r="G14" s="122"/>
      <c r="H14" s="122"/>
      <c r="I14" s="122"/>
      <c r="J14" s="123">
        <v>74</v>
      </c>
    </row>
    <row r="15" spans="1:10" ht="12.75">
      <c r="A15" s="119"/>
      <c r="B15" s="120" t="s">
        <v>47</v>
      </c>
      <c r="C15" s="121">
        <v>3</v>
      </c>
      <c r="D15" s="122">
        <v>57</v>
      </c>
      <c r="E15" s="122"/>
      <c r="F15" s="122"/>
      <c r="G15" s="122"/>
      <c r="H15" s="122"/>
      <c r="I15" s="122"/>
      <c r="J15" s="123">
        <v>60</v>
      </c>
    </row>
    <row r="16" spans="1:10" ht="12.75">
      <c r="A16" s="119"/>
      <c r="B16" s="120" t="s">
        <v>48</v>
      </c>
      <c r="C16" s="121"/>
      <c r="D16" s="122">
        <v>31</v>
      </c>
      <c r="E16" s="122"/>
      <c r="F16" s="122">
        <v>1</v>
      </c>
      <c r="G16" s="122"/>
      <c r="H16" s="122"/>
      <c r="I16" s="122"/>
      <c r="J16" s="123">
        <v>32</v>
      </c>
    </row>
    <row r="17" spans="1:10" ht="12.75">
      <c r="A17" s="119"/>
      <c r="B17" s="120" t="s">
        <v>49</v>
      </c>
      <c r="C17" s="121">
        <v>23</v>
      </c>
      <c r="D17" s="122">
        <v>151</v>
      </c>
      <c r="E17" s="122">
        <v>1</v>
      </c>
      <c r="F17" s="122"/>
      <c r="G17" s="122"/>
      <c r="H17" s="122"/>
      <c r="I17" s="122"/>
      <c r="J17" s="123">
        <v>175</v>
      </c>
    </row>
    <row r="18" spans="1:10" ht="12.75">
      <c r="A18" s="119"/>
      <c r="B18" s="120" t="s">
        <v>50</v>
      </c>
      <c r="C18" s="121"/>
      <c r="D18" s="122">
        <v>32</v>
      </c>
      <c r="E18" s="122"/>
      <c r="F18" s="122"/>
      <c r="G18" s="122"/>
      <c r="H18" s="122"/>
      <c r="I18" s="122"/>
      <c r="J18" s="123">
        <v>32</v>
      </c>
    </row>
    <row r="19" spans="1:10" ht="12.75">
      <c r="A19" s="119"/>
      <c r="B19" s="120" t="s">
        <v>51</v>
      </c>
      <c r="C19" s="121"/>
      <c r="D19" s="122">
        <v>11</v>
      </c>
      <c r="E19" s="122"/>
      <c r="F19" s="122"/>
      <c r="G19" s="122"/>
      <c r="H19" s="122"/>
      <c r="I19" s="122"/>
      <c r="J19" s="123">
        <v>11</v>
      </c>
    </row>
    <row r="20" spans="1:10" ht="12.75">
      <c r="A20" s="119"/>
      <c r="B20" s="120" t="s">
        <v>52</v>
      </c>
      <c r="C20" s="121">
        <v>2</v>
      </c>
      <c r="D20" s="122">
        <v>82</v>
      </c>
      <c r="E20" s="122"/>
      <c r="F20" s="122">
        <v>2</v>
      </c>
      <c r="G20" s="122"/>
      <c r="H20" s="122"/>
      <c r="I20" s="122"/>
      <c r="J20" s="123">
        <v>86</v>
      </c>
    </row>
    <row r="21" spans="1:10" ht="12.75">
      <c r="A21" s="119"/>
      <c r="B21" s="120" t="s">
        <v>53</v>
      </c>
      <c r="C21" s="121">
        <v>109</v>
      </c>
      <c r="D21" s="122">
        <v>451</v>
      </c>
      <c r="E21" s="122">
        <v>2</v>
      </c>
      <c r="F21" s="122">
        <v>8</v>
      </c>
      <c r="G21" s="122">
        <v>1</v>
      </c>
      <c r="H21" s="122"/>
      <c r="I21" s="122"/>
      <c r="J21" s="123">
        <v>571</v>
      </c>
    </row>
    <row r="22" spans="1:10" ht="12.75">
      <c r="A22" s="119"/>
      <c r="B22" s="120" t="s">
        <v>54</v>
      </c>
      <c r="C22" s="121"/>
      <c r="D22" s="122">
        <v>10</v>
      </c>
      <c r="E22" s="122"/>
      <c r="F22" s="122">
        <v>1</v>
      </c>
      <c r="G22" s="122"/>
      <c r="H22" s="122"/>
      <c r="I22" s="122"/>
      <c r="J22" s="123">
        <v>11</v>
      </c>
    </row>
    <row r="23" spans="1:10" ht="12.75">
      <c r="A23" s="119"/>
      <c r="B23" s="120" t="s">
        <v>55</v>
      </c>
      <c r="C23" s="121"/>
      <c r="D23" s="122">
        <v>23</v>
      </c>
      <c r="E23" s="122"/>
      <c r="F23" s="122"/>
      <c r="G23" s="122"/>
      <c r="H23" s="122"/>
      <c r="I23" s="122"/>
      <c r="J23" s="123">
        <v>23</v>
      </c>
    </row>
    <row r="24" spans="1:10" ht="12.75">
      <c r="A24" s="119"/>
      <c r="B24" s="120" t="s">
        <v>56</v>
      </c>
      <c r="C24" s="121"/>
      <c r="D24" s="122">
        <v>7</v>
      </c>
      <c r="E24" s="122"/>
      <c r="F24" s="122"/>
      <c r="G24" s="122"/>
      <c r="H24" s="122"/>
      <c r="I24" s="122"/>
      <c r="J24" s="123">
        <v>7</v>
      </c>
    </row>
    <row r="25" spans="1:10" ht="12.75">
      <c r="A25" s="119"/>
      <c r="B25" s="120" t="s">
        <v>57</v>
      </c>
      <c r="C25" s="121">
        <v>1</v>
      </c>
      <c r="D25" s="122">
        <v>24</v>
      </c>
      <c r="E25" s="122"/>
      <c r="F25" s="122"/>
      <c r="G25" s="122"/>
      <c r="H25" s="122"/>
      <c r="I25" s="122"/>
      <c r="J25" s="123">
        <v>25</v>
      </c>
    </row>
    <row r="26" spans="1:10" ht="12.75">
      <c r="A26" s="119"/>
      <c r="B26" s="120" t="s">
        <v>58</v>
      </c>
      <c r="C26" s="121">
        <v>18</v>
      </c>
      <c r="D26" s="122">
        <v>106</v>
      </c>
      <c r="E26" s="122">
        <v>2</v>
      </c>
      <c r="F26" s="122">
        <v>3</v>
      </c>
      <c r="G26" s="122"/>
      <c r="H26" s="122"/>
      <c r="I26" s="122"/>
      <c r="J26" s="123">
        <v>129</v>
      </c>
    </row>
    <row r="27" spans="1:10" ht="12.75">
      <c r="A27" s="113" t="s">
        <v>59</v>
      </c>
      <c r="B27" s="111"/>
      <c r="C27" s="116">
        <v>5146</v>
      </c>
      <c r="D27" s="117">
        <v>9801</v>
      </c>
      <c r="E27" s="117">
        <v>224</v>
      </c>
      <c r="F27" s="117">
        <v>150</v>
      </c>
      <c r="G27" s="117">
        <v>62</v>
      </c>
      <c r="H27" s="117">
        <v>21</v>
      </c>
      <c r="I27" s="117">
        <v>470</v>
      </c>
      <c r="J27" s="118">
        <v>15874</v>
      </c>
    </row>
    <row r="28" spans="1:10" ht="12.75">
      <c r="A28" s="113" t="s">
        <v>14</v>
      </c>
      <c r="B28" s="113" t="s">
        <v>60</v>
      </c>
      <c r="C28" s="116">
        <v>8</v>
      </c>
      <c r="D28" s="117">
        <v>52</v>
      </c>
      <c r="E28" s="117"/>
      <c r="F28" s="117"/>
      <c r="G28" s="117"/>
      <c r="H28" s="117"/>
      <c r="I28" s="117"/>
      <c r="J28" s="118">
        <v>60</v>
      </c>
    </row>
    <row r="29" spans="1:10" ht="12.75">
      <c r="A29" s="119"/>
      <c r="B29" s="120" t="s">
        <v>61</v>
      </c>
      <c r="C29" s="121">
        <v>14</v>
      </c>
      <c r="D29" s="122">
        <v>56</v>
      </c>
      <c r="E29" s="122"/>
      <c r="F29" s="122"/>
      <c r="G29" s="122"/>
      <c r="H29" s="122"/>
      <c r="I29" s="122"/>
      <c r="J29" s="123">
        <v>70</v>
      </c>
    </row>
    <row r="30" spans="1:10" ht="12.75">
      <c r="A30" s="119"/>
      <c r="B30" s="120" t="s">
        <v>62</v>
      </c>
      <c r="C30" s="121"/>
      <c r="D30" s="122">
        <v>16</v>
      </c>
      <c r="E30" s="122"/>
      <c r="F30" s="122">
        <v>1</v>
      </c>
      <c r="G30" s="122"/>
      <c r="H30" s="122"/>
      <c r="I30" s="122"/>
      <c r="J30" s="123">
        <v>17</v>
      </c>
    </row>
    <row r="31" spans="1:10" ht="12.75">
      <c r="A31" s="119"/>
      <c r="B31" s="120" t="s">
        <v>63</v>
      </c>
      <c r="C31" s="121">
        <v>297</v>
      </c>
      <c r="D31" s="122">
        <v>391</v>
      </c>
      <c r="E31" s="122">
        <v>6</v>
      </c>
      <c r="F31" s="122">
        <v>7</v>
      </c>
      <c r="G31" s="122">
        <v>14</v>
      </c>
      <c r="H31" s="122"/>
      <c r="I31" s="122"/>
      <c r="J31" s="123">
        <v>715</v>
      </c>
    </row>
    <row r="32" spans="1:10" ht="12.75">
      <c r="A32" s="119"/>
      <c r="B32" s="120" t="s">
        <v>64</v>
      </c>
      <c r="C32" s="121"/>
      <c r="D32" s="122">
        <v>3</v>
      </c>
      <c r="E32" s="122"/>
      <c r="F32" s="122"/>
      <c r="G32" s="122"/>
      <c r="H32" s="122"/>
      <c r="I32" s="122"/>
      <c r="J32" s="123">
        <v>3</v>
      </c>
    </row>
    <row r="33" spans="1:10" ht="12.75">
      <c r="A33" s="119"/>
      <c r="B33" s="120" t="s">
        <v>65</v>
      </c>
      <c r="C33" s="121"/>
      <c r="D33" s="122">
        <v>2</v>
      </c>
      <c r="E33" s="122"/>
      <c r="F33" s="122"/>
      <c r="G33" s="122"/>
      <c r="H33" s="122"/>
      <c r="I33" s="122"/>
      <c r="J33" s="123">
        <v>2</v>
      </c>
    </row>
    <row r="34" spans="1:10" ht="12.75">
      <c r="A34" s="113" t="s">
        <v>66</v>
      </c>
      <c r="B34" s="111"/>
      <c r="C34" s="116">
        <v>319</v>
      </c>
      <c r="D34" s="117">
        <v>520</v>
      </c>
      <c r="E34" s="117">
        <v>6</v>
      </c>
      <c r="F34" s="117">
        <v>8</v>
      </c>
      <c r="G34" s="117">
        <v>14</v>
      </c>
      <c r="H34" s="117"/>
      <c r="I34" s="117"/>
      <c r="J34" s="118">
        <v>867</v>
      </c>
    </row>
    <row r="35" spans="1:10" ht="12.75">
      <c r="A35" s="113" t="s">
        <v>15</v>
      </c>
      <c r="B35" s="113" t="s">
        <v>67</v>
      </c>
      <c r="C35" s="116">
        <v>364</v>
      </c>
      <c r="D35" s="117">
        <v>1046</v>
      </c>
      <c r="E35" s="117">
        <v>20</v>
      </c>
      <c r="F35" s="117">
        <v>5</v>
      </c>
      <c r="G35" s="117">
        <v>3</v>
      </c>
      <c r="H35" s="117">
        <v>1</v>
      </c>
      <c r="I35" s="117">
        <v>3</v>
      </c>
      <c r="J35" s="118">
        <v>1442</v>
      </c>
    </row>
    <row r="36" spans="1:10" ht="12.75">
      <c r="A36" s="119"/>
      <c r="B36" s="120" t="s">
        <v>68</v>
      </c>
      <c r="C36" s="121"/>
      <c r="D36" s="122">
        <v>18</v>
      </c>
      <c r="E36" s="122"/>
      <c r="F36" s="122"/>
      <c r="G36" s="122"/>
      <c r="H36" s="122"/>
      <c r="I36" s="122"/>
      <c r="J36" s="123">
        <v>18</v>
      </c>
    </row>
    <row r="37" spans="1:10" ht="12.75">
      <c r="A37" s="119"/>
      <c r="B37" s="120" t="s">
        <v>69</v>
      </c>
      <c r="C37" s="121">
        <v>12</v>
      </c>
      <c r="D37" s="122">
        <v>6</v>
      </c>
      <c r="E37" s="122"/>
      <c r="F37" s="122"/>
      <c r="G37" s="122"/>
      <c r="H37" s="122"/>
      <c r="I37" s="122">
        <v>1</v>
      </c>
      <c r="J37" s="123">
        <v>19</v>
      </c>
    </row>
    <row r="38" spans="1:10" ht="12.75">
      <c r="A38" s="119"/>
      <c r="B38" s="120" t="s">
        <v>70</v>
      </c>
      <c r="C38" s="121">
        <v>19</v>
      </c>
      <c r="D38" s="122">
        <v>34</v>
      </c>
      <c r="E38" s="122"/>
      <c r="F38" s="122"/>
      <c r="G38" s="122"/>
      <c r="H38" s="122"/>
      <c r="I38" s="122"/>
      <c r="J38" s="123">
        <v>53</v>
      </c>
    </row>
    <row r="39" spans="1:10" ht="12.75">
      <c r="A39" s="119"/>
      <c r="B39" s="120" t="s">
        <v>71</v>
      </c>
      <c r="C39" s="121"/>
      <c r="D39" s="122">
        <v>10</v>
      </c>
      <c r="E39" s="122"/>
      <c r="F39" s="122"/>
      <c r="G39" s="122"/>
      <c r="H39" s="122"/>
      <c r="I39" s="122"/>
      <c r="J39" s="123">
        <v>10</v>
      </c>
    </row>
    <row r="40" spans="1:10" ht="12.75">
      <c r="A40" s="119"/>
      <c r="B40" s="120" t="s">
        <v>72</v>
      </c>
      <c r="C40" s="121"/>
      <c r="D40" s="122">
        <v>5</v>
      </c>
      <c r="E40" s="122"/>
      <c r="F40" s="122"/>
      <c r="G40" s="122"/>
      <c r="H40" s="122"/>
      <c r="I40" s="122"/>
      <c r="J40" s="123">
        <v>5</v>
      </c>
    </row>
    <row r="41" spans="1:10" ht="12.75">
      <c r="A41" s="119"/>
      <c r="B41" s="120" t="s">
        <v>73</v>
      </c>
      <c r="C41" s="121">
        <v>203</v>
      </c>
      <c r="D41" s="122">
        <v>649</v>
      </c>
      <c r="E41" s="122">
        <v>18</v>
      </c>
      <c r="F41" s="122">
        <v>9</v>
      </c>
      <c r="G41" s="122"/>
      <c r="H41" s="122"/>
      <c r="I41" s="122">
        <v>3</v>
      </c>
      <c r="J41" s="123">
        <v>882</v>
      </c>
    </row>
    <row r="42" spans="1:10" ht="12.75">
      <c r="A42" s="119"/>
      <c r="B42" s="120" t="s">
        <v>74</v>
      </c>
      <c r="C42" s="121">
        <v>62</v>
      </c>
      <c r="D42" s="122">
        <v>144</v>
      </c>
      <c r="E42" s="122"/>
      <c r="F42" s="122">
        <v>3</v>
      </c>
      <c r="G42" s="122"/>
      <c r="H42" s="122"/>
      <c r="I42" s="122"/>
      <c r="J42" s="123">
        <v>209</v>
      </c>
    </row>
    <row r="43" spans="1:10" ht="12.75">
      <c r="A43" s="119"/>
      <c r="B43" s="120" t="s">
        <v>75</v>
      </c>
      <c r="C43" s="121"/>
      <c r="D43" s="122">
        <v>6</v>
      </c>
      <c r="E43" s="122"/>
      <c r="F43" s="122"/>
      <c r="G43" s="122">
        <v>1</v>
      </c>
      <c r="H43" s="122"/>
      <c r="I43" s="122"/>
      <c r="J43" s="123">
        <v>7</v>
      </c>
    </row>
    <row r="44" spans="1:10" ht="12.75">
      <c r="A44" s="119"/>
      <c r="B44" s="120" t="s">
        <v>76</v>
      </c>
      <c r="C44" s="121"/>
      <c r="D44" s="122">
        <v>3</v>
      </c>
      <c r="E44" s="122"/>
      <c r="F44" s="122"/>
      <c r="G44" s="122"/>
      <c r="H44" s="122"/>
      <c r="I44" s="122"/>
      <c r="J44" s="123">
        <v>3</v>
      </c>
    </row>
    <row r="45" spans="1:10" ht="12.75">
      <c r="A45" s="119"/>
      <c r="B45" s="120" t="s">
        <v>77</v>
      </c>
      <c r="C45" s="121">
        <v>18</v>
      </c>
      <c r="D45" s="122">
        <v>72</v>
      </c>
      <c r="E45" s="122"/>
      <c r="F45" s="122">
        <v>1</v>
      </c>
      <c r="G45" s="122"/>
      <c r="H45" s="122"/>
      <c r="I45" s="122"/>
      <c r="J45" s="123">
        <v>91</v>
      </c>
    </row>
    <row r="46" spans="1:10" ht="12.75">
      <c r="A46" s="119"/>
      <c r="B46" s="120" t="s">
        <v>78</v>
      </c>
      <c r="C46" s="121">
        <v>27</v>
      </c>
      <c r="D46" s="122">
        <v>85</v>
      </c>
      <c r="E46" s="122">
        <v>1</v>
      </c>
      <c r="F46" s="122"/>
      <c r="G46" s="122"/>
      <c r="H46" s="122"/>
      <c r="I46" s="122"/>
      <c r="J46" s="123">
        <v>113</v>
      </c>
    </row>
    <row r="47" spans="1:10" ht="12.75">
      <c r="A47" s="119"/>
      <c r="B47" s="120" t="s">
        <v>79</v>
      </c>
      <c r="C47" s="121">
        <v>2</v>
      </c>
      <c r="D47" s="122">
        <v>9</v>
      </c>
      <c r="E47" s="122"/>
      <c r="F47" s="122"/>
      <c r="G47" s="122"/>
      <c r="H47" s="122"/>
      <c r="I47" s="122"/>
      <c r="J47" s="123">
        <v>11</v>
      </c>
    </row>
    <row r="48" spans="1:10" ht="12.75">
      <c r="A48" s="119"/>
      <c r="B48" s="120" t="s">
        <v>80</v>
      </c>
      <c r="C48" s="121"/>
      <c r="D48" s="122">
        <v>3</v>
      </c>
      <c r="E48" s="122"/>
      <c r="F48" s="122"/>
      <c r="G48" s="122"/>
      <c r="H48" s="122"/>
      <c r="I48" s="122"/>
      <c r="J48" s="123">
        <v>3</v>
      </c>
    </row>
    <row r="49" spans="1:10" ht="12.75">
      <c r="A49" s="119"/>
      <c r="B49" s="120" t="s">
        <v>81</v>
      </c>
      <c r="C49" s="121"/>
      <c r="D49" s="122">
        <v>2</v>
      </c>
      <c r="E49" s="122"/>
      <c r="F49" s="122"/>
      <c r="G49" s="122"/>
      <c r="H49" s="122"/>
      <c r="I49" s="122"/>
      <c r="J49" s="123">
        <v>2</v>
      </c>
    </row>
    <row r="50" spans="1:10" ht="12.75">
      <c r="A50" s="119"/>
      <c r="B50" s="120" t="s">
        <v>172</v>
      </c>
      <c r="C50" s="121"/>
      <c r="D50" s="122">
        <v>2</v>
      </c>
      <c r="E50" s="122"/>
      <c r="F50" s="122"/>
      <c r="G50" s="122"/>
      <c r="H50" s="122"/>
      <c r="I50" s="122"/>
      <c r="J50" s="123">
        <v>2</v>
      </c>
    </row>
    <row r="51" spans="1:10" ht="12.75">
      <c r="A51" s="113" t="s">
        <v>82</v>
      </c>
      <c r="B51" s="111"/>
      <c r="C51" s="116">
        <v>707</v>
      </c>
      <c r="D51" s="117">
        <v>2094</v>
      </c>
      <c r="E51" s="117">
        <v>39</v>
      </c>
      <c r="F51" s="117">
        <v>18</v>
      </c>
      <c r="G51" s="117">
        <v>4</v>
      </c>
      <c r="H51" s="117">
        <v>1</v>
      </c>
      <c r="I51" s="117">
        <v>7</v>
      </c>
      <c r="J51" s="118">
        <v>2870</v>
      </c>
    </row>
    <row r="52" spans="1:10" ht="12.75">
      <c r="A52" s="113" t="s">
        <v>16</v>
      </c>
      <c r="B52" s="113" t="s">
        <v>83</v>
      </c>
      <c r="C52" s="116">
        <v>12</v>
      </c>
      <c r="D52" s="117">
        <v>85</v>
      </c>
      <c r="E52" s="117"/>
      <c r="F52" s="117">
        <v>1</v>
      </c>
      <c r="G52" s="117"/>
      <c r="H52" s="117"/>
      <c r="I52" s="117"/>
      <c r="J52" s="118">
        <v>98</v>
      </c>
    </row>
    <row r="53" spans="1:10" ht="12.75">
      <c r="A53" s="119"/>
      <c r="B53" s="120" t="s">
        <v>84</v>
      </c>
      <c r="C53" s="121">
        <v>3</v>
      </c>
      <c r="D53" s="122">
        <v>13</v>
      </c>
      <c r="E53" s="122"/>
      <c r="F53" s="122"/>
      <c r="G53" s="122"/>
      <c r="H53" s="122"/>
      <c r="I53" s="122"/>
      <c r="J53" s="123">
        <v>16</v>
      </c>
    </row>
    <row r="54" spans="1:10" ht="12.75">
      <c r="A54" s="119"/>
      <c r="B54" s="120" t="s">
        <v>85</v>
      </c>
      <c r="C54" s="121">
        <v>471</v>
      </c>
      <c r="D54" s="122">
        <v>1380</v>
      </c>
      <c r="E54" s="122">
        <v>11</v>
      </c>
      <c r="F54" s="122">
        <v>22</v>
      </c>
      <c r="G54" s="122">
        <v>8</v>
      </c>
      <c r="H54" s="122">
        <v>3</v>
      </c>
      <c r="I54" s="122">
        <v>2</v>
      </c>
      <c r="J54" s="123">
        <v>1897</v>
      </c>
    </row>
    <row r="55" spans="1:10" ht="12.75">
      <c r="A55" s="119"/>
      <c r="B55" s="120" t="s">
        <v>86</v>
      </c>
      <c r="C55" s="121"/>
      <c r="D55" s="122">
        <v>18</v>
      </c>
      <c r="E55" s="122"/>
      <c r="F55" s="122"/>
      <c r="G55" s="122"/>
      <c r="H55" s="122"/>
      <c r="I55" s="122"/>
      <c r="J55" s="123">
        <v>18</v>
      </c>
    </row>
    <row r="56" spans="1:10" ht="12.75">
      <c r="A56" s="119"/>
      <c r="B56" s="120" t="s">
        <v>87</v>
      </c>
      <c r="C56" s="121">
        <v>5</v>
      </c>
      <c r="D56" s="122">
        <v>70</v>
      </c>
      <c r="E56" s="122"/>
      <c r="F56" s="122">
        <v>3</v>
      </c>
      <c r="G56" s="122"/>
      <c r="H56" s="122"/>
      <c r="I56" s="122"/>
      <c r="J56" s="123">
        <v>78</v>
      </c>
    </row>
    <row r="57" spans="1:10" ht="12.75">
      <c r="A57" s="119"/>
      <c r="B57" s="120" t="s">
        <v>88</v>
      </c>
      <c r="C57" s="121">
        <v>2</v>
      </c>
      <c r="D57" s="122">
        <v>7</v>
      </c>
      <c r="E57" s="122"/>
      <c r="F57" s="122"/>
      <c r="G57" s="122"/>
      <c r="H57" s="122"/>
      <c r="I57" s="122"/>
      <c r="J57" s="123">
        <v>9</v>
      </c>
    </row>
    <row r="58" spans="1:10" ht="12.75">
      <c r="A58" s="119"/>
      <c r="B58" s="120" t="s">
        <v>89</v>
      </c>
      <c r="C58" s="121"/>
      <c r="D58" s="122">
        <v>12</v>
      </c>
      <c r="E58" s="122"/>
      <c r="F58" s="122"/>
      <c r="G58" s="122"/>
      <c r="H58" s="122"/>
      <c r="I58" s="122"/>
      <c r="J58" s="123">
        <v>12</v>
      </c>
    </row>
    <row r="59" spans="1:10" ht="12.75">
      <c r="A59" s="119"/>
      <c r="B59" s="120" t="s">
        <v>90</v>
      </c>
      <c r="C59" s="121"/>
      <c r="D59" s="122">
        <v>23</v>
      </c>
      <c r="E59" s="122"/>
      <c r="F59" s="122"/>
      <c r="G59" s="122"/>
      <c r="H59" s="122"/>
      <c r="I59" s="122"/>
      <c r="J59" s="123">
        <v>23</v>
      </c>
    </row>
    <row r="60" spans="1:10" ht="12.75">
      <c r="A60" s="119"/>
      <c r="B60" s="120" t="s">
        <v>91</v>
      </c>
      <c r="C60" s="121"/>
      <c r="D60" s="122">
        <v>21</v>
      </c>
      <c r="E60" s="122"/>
      <c r="F60" s="122">
        <v>1</v>
      </c>
      <c r="G60" s="122"/>
      <c r="H60" s="122"/>
      <c r="I60" s="122"/>
      <c r="J60" s="123">
        <v>22</v>
      </c>
    </row>
    <row r="61" spans="1:10" ht="12.75">
      <c r="A61" s="119"/>
      <c r="B61" s="120" t="s">
        <v>92</v>
      </c>
      <c r="C61" s="121">
        <v>1</v>
      </c>
      <c r="D61" s="122">
        <v>29</v>
      </c>
      <c r="E61" s="122"/>
      <c r="F61" s="122">
        <v>1</v>
      </c>
      <c r="G61" s="122"/>
      <c r="H61" s="122"/>
      <c r="I61" s="122"/>
      <c r="J61" s="123">
        <v>31</v>
      </c>
    </row>
    <row r="62" spans="1:10" ht="12.75">
      <c r="A62" s="119"/>
      <c r="B62" s="120" t="s">
        <v>93</v>
      </c>
      <c r="C62" s="121">
        <v>207</v>
      </c>
      <c r="D62" s="122">
        <v>497</v>
      </c>
      <c r="E62" s="122">
        <v>10</v>
      </c>
      <c r="F62" s="122">
        <v>5</v>
      </c>
      <c r="G62" s="122"/>
      <c r="H62" s="122">
        <v>2</v>
      </c>
      <c r="I62" s="122">
        <v>1</v>
      </c>
      <c r="J62" s="123">
        <v>722</v>
      </c>
    </row>
    <row r="63" spans="1:10" ht="12.75">
      <c r="A63" s="119"/>
      <c r="B63" s="120" t="s">
        <v>94</v>
      </c>
      <c r="C63" s="121"/>
      <c r="D63" s="122">
        <v>28</v>
      </c>
      <c r="E63" s="122">
        <v>1</v>
      </c>
      <c r="F63" s="122"/>
      <c r="G63" s="122"/>
      <c r="H63" s="122"/>
      <c r="I63" s="122"/>
      <c r="J63" s="123">
        <v>29</v>
      </c>
    </row>
    <row r="64" spans="1:10" ht="12.75">
      <c r="A64" s="119"/>
      <c r="B64" s="120" t="s">
        <v>95</v>
      </c>
      <c r="C64" s="121"/>
      <c r="D64" s="122">
        <v>16</v>
      </c>
      <c r="E64" s="122"/>
      <c r="F64" s="122"/>
      <c r="G64" s="122"/>
      <c r="H64" s="122"/>
      <c r="I64" s="122"/>
      <c r="J64" s="123">
        <v>16</v>
      </c>
    </row>
    <row r="65" spans="1:10" ht="12.75">
      <c r="A65" s="119"/>
      <c r="B65" s="120" t="s">
        <v>96</v>
      </c>
      <c r="C65" s="121">
        <v>1</v>
      </c>
      <c r="D65" s="122">
        <v>46</v>
      </c>
      <c r="E65" s="122"/>
      <c r="F65" s="122"/>
      <c r="G65" s="122"/>
      <c r="H65" s="122"/>
      <c r="I65" s="122"/>
      <c r="J65" s="123">
        <v>47</v>
      </c>
    </row>
    <row r="66" spans="1:10" ht="12.75">
      <c r="A66" s="119"/>
      <c r="B66" s="120" t="s">
        <v>175</v>
      </c>
      <c r="C66" s="121"/>
      <c r="D66" s="122">
        <v>1</v>
      </c>
      <c r="E66" s="122"/>
      <c r="F66" s="122"/>
      <c r="G66" s="122"/>
      <c r="H66" s="122"/>
      <c r="I66" s="122"/>
      <c r="J66" s="123">
        <v>1</v>
      </c>
    </row>
    <row r="67" spans="1:10" ht="12.75">
      <c r="A67" s="113" t="s">
        <v>97</v>
      </c>
      <c r="B67" s="111"/>
      <c r="C67" s="116">
        <v>702</v>
      </c>
      <c r="D67" s="117">
        <v>2246</v>
      </c>
      <c r="E67" s="117">
        <v>22</v>
      </c>
      <c r="F67" s="117">
        <v>33</v>
      </c>
      <c r="G67" s="117">
        <v>8</v>
      </c>
      <c r="H67" s="117">
        <v>5</v>
      </c>
      <c r="I67" s="117">
        <v>3</v>
      </c>
      <c r="J67" s="118">
        <v>3019</v>
      </c>
    </row>
    <row r="68" spans="1:10" ht="12.75">
      <c r="A68" s="124" t="s">
        <v>38</v>
      </c>
      <c r="B68" s="125"/>
      <c r="C68" s="126">
        <v>6874</v>
      </c>
      <c r="D68" s="127">
        <v>14661</v>
      </c>
      <c r="E68" s="127">
        <v>291</v>
      </c>
      <c r="F68" s="127">
        <v>209</v>
      </c>
      <c r="G68" s="127">
        <v>88</v>
      </c>
      <c r="H68" s="127">
        <v>27</v>
      </c>
      <c r="I68" s="127">
        <v>480</v>
      </c>
      <c r="J68" s="128">
        <v>22630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8"/>
  <sheetViews>
    <sheetView zoomScalePageLayoutView="0" workbookViewId="0" topLeftCell="A5">
      <selection activeCell="A168" sqref="A168"/>
    </sheetView>
  </sheetViews>
  <sheetFormatPr defaultColWidth="9.140625" defaultRowHeight="12.75"/>
  <cols>
    <col min="1" max="1" width="9.140625" style="40" customWidth="1"/>
    <col min="2" max="2" width="26.7109375" style="40" customWidth="1"/>
    <col min="3" max="3" width="9.140625" style="40" customWidth="1"/>
    <col min="4" max="4" width="27.7109375" style="40" customWidth="1"/>
    <col min="5" max="16384" width="9.140625" style="40" customWidth="1"/>
  </cols>
  <sheetData>
    <row r="1" ht="15.75">
      <c r="A1" s="47" t="s">
        <v>25</v>
      </c>
    </row>
    <row r="2" ht="12.75">
      <c r="A2" s="48" t="s">
        <v>26</v>
      </c>
    </row>
    <row r="3" spans="1:2" ht="12.75">
      <c r="A3" s="51" t="s">
        <v>27</v>
      </c>
      <c r="B3" s="52">
        <f>'Bonds held'!B3</f>
        <v>41090</v>
      </c>
    </row>
    <row r="4" ht="12.75">
      <c r="A4" s="51"/>
    </row>
    <row r="5" spans="1:4" ht="15">
      <c r="A5" s="109" t="s">
        <v>2</v>
      </c>
      <c r="B5" s="109" t="s">
        <v>29</v>
      </c>
      <c r="C5" s="109" t="s">
        <v>98</v>
      </c>
      <c r="D5" s="109" t="s">
        <v>30</v>
      </c>
    </row>
    <row r="6" spans="1:4" ht="15">
      <c r="A6" s="130" t="s">
        <v>39</v>
      </c>
      <c r="B6" s="130" t="s">
        <v>36</v>
      </c>
      <c r="C6" s="131">
        <v>20</v>
      </c>
      <c r="D6" s="130" t="s">
        <v>13</v>
      </c>
    </row>
    <row r="7" spans="1:4" ht="15">
      <c r="A7" s="130" t="s">
        <v>39</v>
      </c>
      <c r="B7" s="130" t="s">
        <v>34</v>
      </c>
      <c r="C7" s="131">
        <v>7</v>
      </c>
      <c r="D7" s="130" t="s">
        <v>13</v>
      </c>
    </row>
    <row r="8" spans="1:4" ht="15">
      <c r="A8" s="130" t="s">
        <v>39</v>
      </c>
      <c r="B8" s="130" t="s">
        <v>35</v>
      </c>
      <c r="C8" s="131">
        <v>20</v>
      </c>
      <c r="D8" s="130" t="s">
        <v>13</v>
      </c>
    </row>
    <row r="9" spans="1:4" ht="15">
      <c r="A9" s="130" t="s">
        <v>39</v>
      </c>
      <c r="B9" s="130" t="s">
        <v>31</v>
      </c>
      <c r="C9" s="131">
        <v>4852</v>
      </c>
      <c r="D9" s="130" t="s">
        <v>13</v>
      </c>
    </row>
    <row r="10" spans="1:4" ht="15">
      <c r="A10" s="130" t="s">
        <v>39</v>
      </c>
      <c r="B10" s="130" t="s">
        <v>32</v>
      </c>
      <c r="C10" s="131">
        <v>7224</v>
      </c>
      <c r="D10" s="130" t="s">
        <v>13</v>
      </c>
    </row>
    <row r="11" spans="1:4" ht="15">
      <c r="A11" s="130" t="s">
        <v>39</v>
      </c>
      <c r="B11" s="130" t="s">
        <v>34</v>
      </c>
      <c r="C11" s="131">
        <v>4</v>
      </c>
      <c r="D11" s="130" t="s">
        <v>13</v>
      </c>
    </row>
    <row r="12" spans="1:4" ht="15">
      <c r="A12" s="130" t="s">
        <v>39</v>
      </c>
      <c r="B12" s="130" t="s">
        <v>35</v>
      </c>
      <c r="C12" s="131">
        <v>23</v>
      </c>
      <c r="D12" s="130" t="s">
        <v>13</v>
      </c>
    </row>
    <row r="13" spans="1:4" ht="15">
      <c r="A13" s="130" t="s">
        <v>39</v>
      </c>
      <c r="B13" s="130" t="s">
        <v>34</v>
      </c>
      <c r="C13" s="131">
        <v>25</v>
      </c>
      <c r="D13" s="130" t="s">
        <v>13</v>
      </c>
    </row>
    <row r="14" spans="1:4" ht="15">
      <c r="A14" s="130" t="s">
        <v>39</v>
      </c>
      <c r="B14" s="130" t="s">
        <v>34</v>
      </c>
      <c r="C14" s="131">
        <v>84</v>
      </c>
      <c r="D14" s="130" t="s">
        <v>13</v>
      </c>
    </row>
    <row r="15" spans="1:4" ht="15">
      <c r="A15" s="130" t="s">
        <v>39</v>
      </c>
      <c r="B15" s="130" t="s">
        <v>33</v>
      </c>
      <c r="C15" s="131">
        <v>210</v>
      </c>
      <c r="D15" s="130" t="s">
        <v>13</v>
      </c>
    </row>
    <row r="16" spans="1:4" ht="15">
      <c r="A16" s="130" t="s">
        <v>40</v>
      </c>
      <c r="B16" s="130" t="s">
        <v>31</v>
      </c>
      <c r="C16" s="131">
        <v>31</v>
      </c>
      <c r="D16" s="130" t="s">
        <v>13</v>
      </c>
    </row>
    <row r="17" spans="1:4" ht="15">
      <c r="A17" s="130" t="s">
        <v>40</v>
      </c>
      <c r="B17" s="130" t="s">
        <v>32</v>
      </c>
      <c r="C17" s="131">
        <v>869</v>
      </c>
      <c r="D17" s="130" t="s">
        <v>13</v>
      </c>
    </row>
    <row r="18" spans="1:4" ht="15">
      <c r="A18" s="130" t="s">
        <v>40</v>
      </c>
      <c r="B18" s="130" t="s">
        <v>34</v>
      </c>
      <c r="C18" s="131">
        <v>4</v>
      </c>
      <c r="D18" s="130" t="s">
        <v>13</v>
      </c>
    </row>
    <row r="19" spans="1:4" ht="15">
      <c r="A19" s="130" t="s">
        <v>40</v>
      </c>
      <c r="B19" s="130" t="s">
        <v>34</v>
      </c>
      <c r="C19" s="131">
        <v>5</v>
      </c>
      <c r="D19" s="130" t="s">
        <v>13</v>
      </c>
    </row>
    <row r="20" spans="1:4" ht="15">
      <c r="A20" s="130" t="s">
        <v>40</v>
      </c>
      <c r="B20" s="130" t="s">
        <v>33</v>
      </c>
      <c r="C20" s="131">
        <v>7</v>
      </c>
      <c r="D20" s="130" t="s">
        <v>13</v>
      </c>
    </row>
    <row r="21" spans="1:4" ht="15">
      <c r="A21" s="130" t="s">
        <v>41</v>
      </c>
      <c r="B21" s="130" t="s">
        <v>32</v>
      </c>
      <c r="C21" s="131">
        <v>6</v>
      </c>
      <c r="D21" s="130" t="s">
        <v>13</v>
      </c>
    </row>
    <row r="22" spans="1:4" ht="15">
      <c r="A22" s="130" t="s">
        <v>42</v>
      </c>
      <c r="B22" s="130" t="s">
        <v>31</v>
      </c>
      <c r="C22" s="131">
        <v>6</v>
      </c>
      <c r="D22" s="130" t="s">
        <v>13</v>
      </c>
    </row>
    <row r="23" spans="1:4" ht="15">
      <c r="A23" s="130" t="s">
        <v>42</v>
      </c>
      <c r="B23" s="130" t="s">
        <v>32</v>
      </c>
      <c r="C23" s="131">
        <v>50</v>
      </c>
      <c r="D23" s="130" t="s">
        <v>13</v>
      </c>
    </row>
    <row r="24" spans="1:4" ht="15">
      <c r="A24" s="130" t="s">
        <v>42</v>
      </c>
      <c r="B24" s="130" t="s">
        <v>33</v>
      </c>
      <c r="C24" s="131">
        <v>1</v>
      </c>
      <c r="D24" s="130" t="s">
        <v>13</v>
      </c>
    </row>
    <row r="25" spans="1:4" ht="15">
      <c r="A25" s="130" t="s">
        <v>43</v>
      </c>
      <c r="B25" s="130" t="s">
        <v>31</v>
      </c>
      <c r="C25" s="131">
        <v>15</v>
      </c>
      <c r="D25" s="130" t="s">
        <v>13</v>
      </c>
    </row>
    <row r="26" spans="1:4" ht="15">
      <c r="A26" s="130" t="s">
        <v>43</v>
      </c>
      <c r="B26" s="130" t="s">
        <v>32</v>
      </c>
      <c r="C26" s="131">
        <v>149</v>
      </c>
      <c r="D26" s="130" t="s">
        <v>13</v>
      </c>
    </row>
    <row r="27" spans="1:4" ht="15">
      <c r="A27" s="130" t="s">
        <v>43</v>
      </c>
      <c r="B27" s="130" t="s">
        <v>34</v>
      </c>
      <c r="C27" s="131">
        <v>1</v>
      </c>
      <c r="D27" s="130" t="s">
        <v>13</v>
      </c>
    </row>
    <row r="28" spans="1:4" ht="15">
      <c r="A28" s="130" t="s">
        <v>43</v>
      </c>
      <c r="B28" s="130" t="s">
        <v>34</v>
      </c>
      <c r="C28" s="131">
        <v>2</v>
      </c>
      <c r="D28" s="130" t="s">
        <v>13</v>
      </c>
    </row>
    <row r="29" spans="1:4" ht="15">
      <c r="A29" s="130" t="s">
        <v>44</v>
      </c>
      <c r="B29" s="130" t="s">
        <v>35</v>
      </c>
      <c r="C29" s="131">
        <v>10</v>
      </c>
      <c r="D29" s="130" t="s">
        <v>13</v>
      </c>
    </row>
    <row r="30" spans="1:4" ht="15">
      <c r="A30" s="130" t="s">
        <v>44</v>
      </c>
      <c r="B30" s="130" t="s">
        <v>31</v>
      </c>
      <c r="C30" s="131">
        <v>52</v>
      </c>
      <c r="D30" s="130" t="s">
        <v>13</v>
      </c>
    </row>
    <row r="31" spans="1:4" ht="15">
      <c r="A31" s="130" t="s">
        <v>44</v>
      </c>
      <c r="B31" s="130" t="s">
        <v>32</v>
      </c>
      <c r="C31" s="131">
        <v>296</v>
      </c>
      <c r="D31" s="130" t="s">
        <v>13</v>
      </c>
    </row>
    <row r="32" spans="1:4" ht="15">
      <c r="A32" s="130" t="s">
        <v>44</v>
      </c>
      <c r="B32" s="130" t="s">
        <v>35</v>
      </c>
      <c r="C32" s="131">
        <v>8</v>
      </c>
      <c r="D32" s="130" t="s">
        <v>13</v>
      </c>
    </row>
    <row r="33" spans="1:4" ht="15">
      <c r="A33" s="130" t="s">
        <v>44</v>
      </c>
      <c r="B33" s="130" t="s">
        <v>34</v>
      </c>
      <c r="C33" s="131">
        <v>3</v>
      </c>
      <c r="D33" s="130" t="s">
        <v>13</v>
      </c>
    </row>
    <row r="34" spans="1:4" ht="15">
      <c r="A34" s="130" t="s">
        <v>44</v>
      </c>
      <c r="B34" s="130" t="s">
        <v>33</v>
      </c>
      <c r="C34" s="131">
        <v>1</v>
      </c>
      <c r="D34" s="130" t="s">
        <v>13</v>
      </c>
    </row>
    <row r="35" spans="1:4" ht="15">
      <c r="A35" s="130" t="s">
        <v>45</v>
      </c>
      <c r="B35" s="130" t="s">
        <v>36</v>
      </c>
      <c r="C35" s="131">
        <v>1</v>
      </c>
      <c r="D35" s="130" t="s">
        <v>13</v>
      </c>
    </row>
    <row r="36" spans="1:4" ht="15">
      <c r="A36" s="130" t="s">
        <v>45</v>
      </c>
      <c r="B36" s="130" t="s">
        <v>31</v>
      </c>
      <c r="C36" s="131">
        <v>30</v>
      </c>
      <c r="D36" s="130" t="s">
        <v>13</v>
      </c>
    </row>
    <row r="37" spans="1:4" ht="15">
      <c r="A37" s="130" t="s">
        <v>45</v>
      </c>
      <c r="B37" s="130" t="s">
        <v>32</v>
      </c>
      <c r="C37" s="131">
        <v>152</v>
      </c>
      <c r="D37" s="130" t="s">
        <v>13</v>
      </c>
    </row>
    <row r="38" spans="1:4" ht="15">
      <c r="A38" s="130" t="s">
        <v>46</v>
      </c>
      <c r="B38" s="130" t="s">
        <v>31</v>
      </c>
      <c r="C38" s="131">
        <v>4</v>
      </c>
      <c r="D38" s="130" t="s">
        <v>13</v>
      </c>
    </row>
    <row r="39" spans="1:4" ht="15">
      <c r="A39" s="130" t="s">
        <v>46</v>
      </c>
      <c r="B39" s="130" t="s">
        <v>32</v>
      </c>
      <c r="C39" s="131">
        <v>70</v>
      </c>
      <c r="D39" s="130" t="s">
        <v>13</v>
      </c>
    </row>
    <row r="40" spans="1:4" ht="15">
      <c r="A40" s="130" t="s">
        <v>47</v>
      </c>
      <c r="B40" s="130" t="s">
        <v>31</v>
      </c>
      <c r="C40" s="131">
        <v>3</v>
      </c>
      <c r="D40" s="130" t="s">
        <v>13</v>
      </c>
    </row>
    <row r="41" spans="1:4" ht="15">
      <c r="A41" s="130" t="s">
        <v>47</v>
      </c>
      <c r="B41" s="130" t="s">
        <v>32</v>
      </c>
      <c r="C41" s="131">
        <v>57</v>
      </c>
      <c r="D41" s="130" t="s">
        <v>13</v>
      </c>
    </row>
    <row r="42" spans="1:4" ht="15">
      <c r="A42" s="130" t="s">
        <v>48</v>
      </c>
      <c r="B42" s="130" t="s">
        <v>32</v>
      </c>
      <c r="C42" s="131">
        <v>31</v>
      </c>
      <c r="D42" s="130" t="s">
        <v>13</v>
      </c>
    </row>
    <row r="43" spans="1:4" ht="15">
      <c r="A43" s="130" t="s">
        <v>48</v>
      </c>
      <c r="B43" s="130" t="s">
        <v>34</v>
      </c>
      <c r="C43" s="131">
        <v>1</v>
      </c>
      <c r="D43" s="130" t="s">
        <v>13</v>
      </c>
    </row>
    <row r="44" spans="1:4" ht="15">
      <c r="A44" s="130" t="s">
        <v>49</v>
      </c>
      <c r="B44" s="130" t="s">
        <v>31</v>
      </c>
      <c r="C44" s="131">
        <v>23</v>
      </c>
      <c r="D44" s="130" t="s">
        <v>13</v>
      </c>
    </row>
    <row r="45" spans="1:4" ht="15">
      <c r="A45" s="130" t="s">
        <v>49</v>
      </c>
      <c r="B45" s="130" t="s">
        <v>32</v>
      </c>
      <c r="C45" s="131">
        <v>151</v>
      </c>
      <c r="D45" s="130" t="s">
        <v>13</v>
      </c>
    </row>
    <row r="46" spans="1:4" ht="15">
      <c r="A46" s="130" t="s">
        <v>49</v>
      </c>
      <c r="B46" s="130" t="s">
        <v>33</v>
      </c>
      <c r="C46" s="131">
        <v>1</v>
      </c>
      <c r="D46" s="130" t="s">
        <v>13</v>
      </c>
    </row>
    <row r="47" spans="1:4" ht="30">
      <c r="A47" s="130" t="s">
        <v>83</v>
      </c>
      <c r="B47" s="130" t="s">
        <v>31</v>
      </c>
      <c r="C47" s="131">
        <v>12</v>
      </c>
      <c r="D47" s="130" t="s">
        <v>16</v>
      </c>
    </row>
    <row r="48" spans="1:4" ht="30">
      <c r="A48" s="130" t="s">
        <v>83</v>
      </c>
      <c r="B48" s="130" t="s">
        <v>32</v>
      </c>
      <c r="C48" s="131">
        <v>85</v>
      </c>
      <c r="D48" s="130" t="s">
        <v>16</v>
      </c>
    </row>
    <row r="49" spans="1:4" ht="30">
      <c r="A49" s="130" t="s">
        <v>83</v>
      </c>
      <c r="B49" s="130" t="s">
        <v>34</v>
      </c>
      <c r="C49" s="131">
        <v>1</v>
      </c>
      <c r="D49" s="130" t="s">
        <v>16</v>
      </c>
    </row>
    <row r="50" spans="1:4" ht="15">
      <c r="A50" s="130" t="s">
        <v>50</v>
      </c>
      <c r="B50" s="130" t="s">
        <v>32</v>
      </c>
      <c r="C50" s="131">
        <v>32</v>
      </c>
      <c r="D50" s="130" t="s">
        <v>13</v>
      </c>
    </row>
    <row r="51" spans="1:4" ht="15">
      <c r="A51" s="130" t="s">
        <v>51</v>
      </c>
      <c r="B51" s="130" t="s">
        <v>32</v>
      </c>
      <c r="C51" s="131">
        <v>11</v>
      </c>
      <c r="D51" s="130" t="s">
        <v>13</v>
      </c>
    </row>
    <row r="52" spans="1:4" ht="30">
      <c r="A52" s="130" t="s">
        <v>84</v>
      </c>
      <c r="B52" s="130" t="s">
        <v>31</v>
      </c>
      <c r="C52" s="131">
        <v>3</v>
      </c>
      <c r="D52" s="130" t="s">
        <v>16</v>
      </c>
    </row>
    <row r="53" spans="1:4" ht="30">
      <c r="A53" s="130" t="s">
        <v>84</v>
      </c>
      <c r="B53" s="130" t="s">
        <v>32</v>
      </c>
      <c r="C53" s="131">
        <v>13</v>
      </c>
      <c r="D53" s="130" t="s">
        <v>16</v>
      </c>
    </row>
    <row r="54" spans="1:4" ht="30">
      <c r="A54" s="130" t="s">
        <v>85</v>
      </c>
      <c r="B54" s="130" t="s">
        <v>36</v>
      </c>
      <c r="C54" s="131">
        <v>3</v>
      </c>
      <c r="D54" s="130" t="s">
        <v>16</v>
      </c>
    </row>
    <row r="55" spans="1:4" ht="30">
      <c r="A55" s="130" t="s">
        <v>85</v>
      </c>
      <c r="B55" s="130" t="s">
        <v>35</v>
      </c>
      <c r="C55" s="131">
        <v>6</v>
      </c>
      <c r="D55" s="130" t="s">
        <v>16</v>
      </c>
    </row>
    <row r="56" spans="1:4" ht="30">
      <c r="A56" s="130" t="s">
        <v>85</v>
      </c>
      <c r="B56" s="130" t="s">
        <v>31</v>
      </c>
      <c r="C56" s="131">
        <v>471</v>
      </c>
      <c r="D56" s="130" t="s">
        <v>16</v>
      </c>
    </row>
    <row r="57" spans="1:4" ht="30">
      <c r="A57" s="130" t="s">
        <v>85</v>
      </c>
      <c r="B57" s="130" t="s">
        <v>32</v>
      </c>
      <c r="C57" s="131">
        <v>1380</v>
      </c>
      <c r="D57" s="130" t="s">
        <v>16</v>
      </c>
    </row>
    <row r="58" spans="1:4" ht="30">
      <c r="A58" s="130" t="s">
        <v>85</v>
      </c>
      <c r="B58" s="130" t="s">
        <v>34</v>
      </c>
      <c r="C58" s="131">
        <v>3</v>
      </c>
      <c r="D58" s="130" t="s">
        <v>16</v>
      </c>
    </row>
    <row r="59" spans="1:4" ht="30">
      <c r="A59" s="130" t="s">
        <v>85</v>
      </c>
      <c r="B59" s="130" t="s">
        <v>35</v>
      </c>
      <c r="C59" s="131">
        <v>2</v>
      </c>
      <c r="D59" s="130" t="s">
        <v>16</v>
      </c>
    </row>
    <row r="60" spans="1:4" ht="30">
      <c r="A60" s="130" t="s">
        <v>85</v>
      </c>
      <c r="B60" s="130" t="s">
        <v>34</v>
      </c>
      <c r="C60" s="131">
        <v>19</v>
      </c>
      <c r="D60" s="130" t="s">
        <v>16</v>
      </c>
    </row>
    <row r="61" spans="1:4" ht="30">
      <c r="A61" s="130" t="s">
        <v>85</v>
      </c>
      <c r="B61" s="130" t="s">
        <v>33</v>
      </c>
      <c r="C61" s="131">
        <v>11</v>
      </c>
      <c r="D61" s="130" t="s">
        <v>16</v>
      </c>
    </row>
    <row r="62" spans="1:4" ht="30">
      <c r="A62" s="130" t="s">
        <v>86</v>
      </c>
      <c r="B62" s="130" t="s">
        <v>32</v>
      </c>
      <c r="C62" s="131">
        <v>18</v>
      </c>
      <c r="D62" s="130" t="s">
        <v>16</v>
      </c>
    </row>
    <row r="63" spans="1:4" ht="30">
      <c r="A63" s="130" t="s">
        <v>175</v>
      </c>
      <c r="B63" s="130" t="s">
        <v>32</v>
      </c>
      <c r="C63" s="131">
        <v>1</v>
      </c>
      <c r="D63" s="130" t="s">
        <v>16</v>
      </c>
    </row>
    <row r="64" spans="1:4" ht="30">
      <c r="A64" s="130" t="s">
        <v>87</v>
      </c>
      <c r="B64" s="130" t="s">
        <v>31</v>
      </c>
      <c r="C64" s="131">
        <v>5</v>
      </c>
      <c r="D64" s="130" t="s">
        <v>16</v>
      </c>
    </row>
    <row r="65" spans="1:4" ht="30">
      <c r="A65" s="130" t="s">
        <v>87</v>
      </c>
      <c r="B65" s="130" t="s">
        <v>32</v>
      </c>
      <c r="C65" s="131">
        <v>70</v>
      </c>
      <c r="D65" s="130" t="s">
        <v>16</v>
      </c>
    </row>
    <row r="66" spans="1:4" ht="30">
      <c r="A66" s="130" t="s">
        <v>87</v>
      </c>
      <c r="B66" s="130" t="s">
        <v>34</v>
      </c>
      <c r="C66" s="131">
        <v>3</v>
      </c>
      <c r="D66" s="130" t="s">
        <v>16</v>
      </c>
    </row>
    <row r="67" spans="1:4" ht="30">
      <c r="A67" s="130" t="s">
        <v>88</v>
      </c>
      <c r="B67" s="130" t="s">
        <v>31</v>
      </c>
      <c r="C67" s="131">
        <v>2</v>
      </c>
      <c r="D67" s="130" t="s">
        <v>16</v>
      </c>
    </row>
    <row r="68" spans="1:4" ht="30">
      <c r="A68" s="130" t="s">
        <v>88</v>
      </c>
      <c r="B68" s="130" t="s">
        <v>32</v>
      </c>
      <c r="C68" s="131">
        <v>7</v>
      </c>
      <c r="D68" s="130" t="s">
        <v>16</v>
      </c>
    </row>
    <row r="69" spans="1:4" ht="30">
      <c r="A69" s="130" t="s">
        <v>89</v>
      </c>
      <c r="B69" s="130" t="s">
        <v>32</v>
      </c>
      <c r="C69" s="131">
        <v>12</v>
      </c>
      <c r="D69" s="130" t="s">
        <v>16</v>
      </c>
    </row>
    <row r="70" spans="1:4" ht="30">
      <c r="A70" s="130" t="s">
        <v>90</v>
      </c>
      <c r="B70" s="130" t="s">
        <v>32</v>
      </c>
      <c r="C70" s="131">
        <v>23</v>
      </c>
      <c r="D70" s="130" t="s">
        <v>16</v>
      </c>
    </row>
    <row r="71" spans="1:4" ht="30">
      <c r="A71" s="130" t="s">
        <v>91</v>
      </c>
      <c r="B71" s="130" t="s">
        <v>32</v>
      </c>
      <c r="C71" s="131">
        <v>21</v>
      </c>
      <c r="D71" s="130" t="s">
        <v>16</v>
      </c>
    </row>
    <row r="72" spans="1:4" ht="30">
      <c r="A72" s="130" t="s">
        <v>91</v>
      </c>
      <c r="B72" s="130" t="s">
        <v>34</v>
      </c>
      <c r="C72" s="131">
        <v>1</v>
      </c>
      <c r="D72" s="130" t="s">
        <v>16</v>
      </c>
    </row>
    <row r="73" spans="1:4" ht="30">
      <c r="A73" s="130" t="s">
        <v>92</v>
      </c>
      <c r="B73" s="130" t="s">
        <v>31</v>
      </c>
      <c r="C73" s="131">
        <v>1</v>
      </c>
      <c r="D73" s="130" t="s">
        <v>16</v>
      </c>
    </row>
    <row r="74" spans="1:4" ht="30">
      <c r="A74" s="130" t="s">
        <v>92</v>
      </c>
      <c r="B74" s="130" t="s">
        <v>32</v>
      </c>
      <c r="C74" s="131">
        <v>29</v>
      </c>
      <c r="D74" s="130" t="s">
        <v>16</v>
      </c>
    </row>
    <row r="75" spans="1:4" ht="30">
      <c r="A75" s="130" t="s">
        <v>92</v>
      </c>
      <c r="B75" s="130" t="s">
        <v>34</v>
      </c>
      <c r="C75" s="131">
        <v>1</v>
      </c>
      <c r="D75" s="130" t="s">
        <v>16</v>
      </c>
    </row>
    <row r="76" spans="1:4" ht="30">
      <c r="A76" s="130" t="s">
        <v>93</v>
      </c>
      <c r="B76" s="130" t="s">
        <v>36</v>
      </c>
      <c r="C76" s="131">
        <v>2</v>
      </c>
      <c r="D76" s="130" t="s">
        <v>16</v>
      </c>
    </row>
    <row r="77" spans="1:4" ht="30">
      <c r="A77" s="130" t="s">
        <v>93</v>
      </c>
      <c r="B77" s="130" t="s">
        <v>31</v>
      </c>
      <c r="C77" s="131">
        <v>207</v>
      </c>
      <c r="D77" s="130" t="s">
        <v>16</v>
      </c>
    </row>
    <row r="78" spans="1:4" ht="30">
      <c r="A78" s="130" t="s">
        <v>93</v>
      </c>
      <c r="B78" s="130" t="s">
        <v>32</v>
      </c>
      <c r="C78" s="131">
        <v>497</v>
      </c>
      <c r="D78" s="130" t="s">
        <v>16</v>
      </c>
    </row>
    <row r="79" spans="1:4" ht="30">
      <c r="A79" s="130" t="s">
        <v>93</v>
      </c>
      <c r="B79" s="130" t="s">
        <v>34</v>
      </c>
      <c r="C79" s="131">
        <v>1</v>
      </c>
      <c r="D79" s="130" t="s">
        <v>16</v>
      </c>
    </row>
    <row r="80" spans="1:4" ht="30">
      <c r="A80" s="130" t="s">
        <v>93</v>
      </c>
      <c r="B80" s="130" t="s">
        <v>34</v>
      </c>
      <c r="C80" s="131">
        <v>4</v>
      </c>
      <c r="D80" s="130" t="s">
        <v>16</v>
      </c>
    </row>
    <row r="81" spans="1:4" ht="30">
      <c r="A81" s="130" t="s">
        <v>93</v>
      </c>
      <c r="B81" s="130" t="s">
        <v>33</v>
      </c>
      <c r="C81" s="131">
        <v>10</v>
      </c>
      <c r="D81" s="130" t="s">
        <v>16</v>
      </c>
    </row>
    <row r="82" spans="1:4" ht="30">
      <c r="A82" s="130" t="s">
        <v>94</v>
      </c>
      <c r="B82" s="130" t="s">
        <v>32</v>
      </c>
      <c r="C82" s="131">
        <v>28</v>
      </c>
      <c r="D82" s="130" t="s">
        <v>16</v>
      </c>
    </row>
    <row r="83" spans="1:4" ht="30">
      <c r="A83" s="130" t="s">
        <v>94</v>
      </c>
      <c r="B83" s="130" t="s">
        <v>33</v>
      </c>
      <c r="C83" s="131">
        <v>1</v>
      </c>
      <c r="D83" s="130" t="s">
        <v>16</v>
      </c>
    </row>
    <row r="84" spans="1:4" ht="30">
      <c r="A84" s="130" t="s">
        <v>95</v>
      </c>
      <c r="B84" s="130" t="s">
        <v>32</v>
      </c>
      <c r="C84" s="131">
        <v>16</v>
      </c>
      <c r="D84" s="130" t="s">
        <v>16</v>
      </c>
    </row>
    <row r="85" spans="1:4" ht="30">
      <c r="A85" s="130" t="s">
        <v>96</v>
      </c>
      <c r="B85" s="130" t="s">
        <v>31</v>
      </c>
      <c r="C85" s="131">
        <v>1</v>
      </c>
      <c r="D85" s="130" t="s">
        <v>16</v>
      </c>
    </row>
    <row r="86" spans="1:4" ht="30">
      <c r="A86" s="130" t="s">
        <v>96</v>
      </c>
      <c r="B86" s="130" t="s">
        <v>32</v>
      </c>
      <c r="C86" s="131">
        <v>46</v>
      </c>
      <c r="D86" s="130" t="s">
        <v>16</v>
      </c>
    </row>
    <row r="87" spans="1:4" ht="30">
      <c r="A87" s="130" t="s">
        <v>60</v>
      </c>
      <c r="B87" s="130" t="s">
        <v>31</v>
      </c>
      <c r="C87" s="131">
        <v>8</v>
      </c>
      <c r="D87" s="130" t="s">
        <v>14</v>
      </c>
    </row>
    <row r="88" spans="1:4" ht="30">
      <c r="A88" s="130" t="s">
        <v>60</v>
      </c>
      <c r="B88" s="130" t="s">
        <v>32</v>
      </c>
      <c r="C88" s="131">
        <v>52</v>
      </c>
      <c r="D88" s="130" t="s">
        <v>14</v>
      </c>
    </row>
    <row r="89" spans="1:4" ht="30">
      <c r="A89" s="130" t="s">
        <v>61</v>
      </c>
      <c r="B89" s="130" t="s">
        <v>31</v>
      </c>
      <c r="C89" s="131">
        <v>14</v>
      </c>
      <c r="D89" s="130" t="s">
        <v>14</v>
      </c>
    </row>
    <row r="90" spans="1:4" ht="30">
      <c r="A90" s="130" t="s">
        <v>61</v>
      </c>
      <c r="B90" s="130" t="s">
        <v>32</v>
      </c>
      <c r="C90" s="131">
        <v>56</v>
      </c>
      <c r="D90" s="130" t="s">
        <v>14</v>
      </c>
    </row>
    <row r="91" spans="1:4" ht="30">
      <c r="A91" s="130" t="s">
        <v>62</v>
      </c>
      <c r="B91" s="130" t="s">
        <v>32</v>
      </c>
      <c r="C91" s="131">
        <v>16</v>
      </c>
      <c r="D91" s="130" t="s">
        <v>14</v>
      </c>
    </row>
    <row r="92" spans="1:4" ht="30">
      <c r="A92" s="130" t="s">
        <v>62</v>
      </c>
      <c r="B92" s="130" t="s">
        <v>34</v>
      </c>
      <c r="C92" s="131">
        <v>1</v>
      </c>
      <c r="D92" s="130" t="s">
        <v>14</v>
      </c>
    </row>
    <row r="93" spans="1:4" ht="30">
      <c r="A93" s="130" t="s">
        <v>63</v>
      </c>
      <c r="B93" s="130" t="s">
        <v>34</v>
      </c>
      <c r="C93" s="131">
        <v>2</v>
      </c>
      <c r="D93" s="130" t="s">
        <v>14</v>
      </c>
    </row>
    <row r="94" spans="1:4" ht="30">
      <c r="A94" s="130" t="s">
        <v>63</v>
      </c>
      <c r="B94" s="130" t="s">
        <v>35</v>
      </c>
      <c r="C94" s="131">
        <v>12</v>
      </c>
      <c r="D94" s="130" t="s">
        <v>14</v>
      </c>
    </row>
    <row r="95" spans="1:4" ht="30">
      <c r="A95" s="130" t="s">
        <v>63</v>
      </c>
      <c r="B95" s="130" t="s">
        <v>31</v>
      </c>
      <c r="C95" s="131">
        <v>297</v>
      </c>
      <c r="D95" s="130" t="s">
        <v>14</v>
      </c>
    </row>
    <row r="96" spans="1:4" ht="30">
      <c r="A96" s="130" t="s">
        <v>63</v>
      </c>
      <c r="B96" s="130" t="s">
        <v>32</v>
      </c>
      <c r="C96" s="131">
        <v>391</v>
      </c>
      <c r="D96" s="130" t="s">
        <v>14</v>
      </c>
    </row>
    <row r="97" spans="1:4" ht="30">
      <c r="A97" s="130" t="s">
        <v>63</v>
      </c>
      <c r="B97" s="130" t="s">
        <v>35</v>
      </c>
      <c r="C97" s="131">
        <v>2</v>
      </c>
      <c r="D97" s="130" t="s">
        <v>14</v>
      </c>
    </row>
    <row r="98" spans="1:4" ht="30">
      <c r="A98" s="130" t="s">
        <v>63</v>
      </c>
      <c r="B98" s="130" t="s">
        <v>34</v>
      </c>
      <c r="C98" s="131">
        <v>5</v>
      </c>
      <c r="D98" s="130" t="s">
        <v>14</v>
      </c>
    </row>
    <row r="99" spans="1:4" ht="30">
      <c r="A99" s="130" t="s">
        <v>63</v>
      </c>
      <c r="B99" s="130" t="s">
        <v>33</v>
      </c>
      <c r="C99" s="131">
        <v>6</v>
      </c>
      <c r="D99" s="130" t="s">
        <v>14</v>
      </c>
    </row>
    <row r="100" spans="1:4" ht="15">
      <c r="A100" s="130" t="s">
        <v>52</v>
      </c>
      <c r="B100" s="130" t="s">
        <v>31</v>
      </c>
      <c r="C100" s="131">
        <v>2</v>
      </c>
      <c r="D100" s="130" t="s">
        <v>13</v>
      </c>
    </row>
    <row r="101" spans="1:4" ht="15">
      <c r="A101" s="130" t="s">
        <v>52</v>
      </c>
      <c r="B101" s="130" t="s">
        <v>32</v>
      </c>
      <c r="C101" s="131">
        <v>82</v>
      </c>
      <c r="D101" s="130" t="s">
        <v>13</v>
      </c>
    </row>
    <row r="102" spans="1:4" ht="15">
      <c r="A102" s="130" t="s">
        <v>52</v>
      </c>
      <c r="B102" s="130" t="s">
        <v>34</v>
      </c>
      <c r="C102" s="131">
        <v>2</v>
      </c>
      <c r="D102" s="130" t="s">
        <v>13</v>
      </c>
    </row>
    <row r="103" spans="1:4" ht="15">
      <c r="A103" s="130" t="s">
        <v>53</v>
      </c>
      <c r="B103" s="130" t="s">
        <v>35</v>
      </c>
      <c r="C103" s="131">
        <v>1</v>
      </c>
      <c r="D103" s="130" t="s">
        <v>13</v>
      </c>
    </row>
    <row r="104" spans="1:4" ht="15">
      <c r="A104" s="130" t="s">
        <v>53</v>
      </c>
      <c r="B104" s="130" t="s">
        <v>31</v>
      </c>
      <c r="C104" s="131">
        <v>109</v>
      </c>
      <c r="D104" s="130" t="s">
        <v>13</v>
      </c>
    </row>
    <row r="105" spans="1:4" ht="15">
      <c r="A105" s="130" t="s">
        <v>53</v>
      </c>
      <c r="B105" s="130" t="s">
        <v>32</v>
      </c>
      <c r="C105" s="131">
        <v>451</v>
      </c>
      <c r="D105" s="130" t="s">
        <v>13</v>
      </c>
    </row>
    <row r="106" spans="1:4" ht="15">
      <c r="A106" s="130" t="s">
        <v>53</v>
      </c>
      <c r="B106" s="130" t="s">
        <v>34</v>
      </c>
      <c r="C106" s="131">
        <v>8</v>
      </c>
      <c r="D106" s="130" t="s">
        <v>13</v>
      </c>
    </row>
    <row r="107" spans="1:4" ht="15">
      <c r="A107" s="130" t="s">
        <v>53</v>
      </c>
      <c r="B107" s="130" t="s">
        <v>33</v>
      </c>
      <c r="C107" s="131">
        <v>2</v>
      </c>
      <c r="D107" s="130" t="s">
        <v>13</v>
      </c>
    </row>
    <row r="108" spans="1:4" ht="15">
      <c r="A108" s="130" t="s">
        <v>54</v>
      </c>
      <c r="B108" s="130" t="s">
        <v>32</v>
      </c>
      <c r="C108" s="131">
        <v>10</v>
      </c>
      <c r="D108" s="130" t="s">
        <v>13</v>
      </c>
    </row>
    <row r="109" spans="1:4" ht="15">
      <c r="A109" s="130" t="s">
        <v>54</v>
      </c>
      <c r="B109" s="130" t="s">
        <v>34</v>
      </c>
      <c r="C109" s="131">
        <v>1</v>
      </c>
      <c r="D109" s="130" t="s">
        <v>13</v>
      </c>
    </row>
    <row r="110" spans="1:4" ht="15">
      <c r="A110" s="130" t="s">
        <v>55</v>
      </c>
      <c r="B110" s="130" t="s">
        <v>32</v>
      </c>
      <c r="C110" s="131">
        <v>23</v>
      </c>
      <c r="D110" s="130" t="s">
        <v>13</v>
      </c>
    </row>
    <row r="111" spans="1:4" ht="15">
      <c r="A111" s="130" t="s">
        <v>56</v>
      </c>
      <c r="B111" s="130" t="s">
        <v>32</v>
      </c>
      <c r="C111" s="131">
        <v>7</v>
      </c>
      <c r="D111" s="130" t="s">
        <v>13</v>
      </c>
    </row>
    <row r="112" spans="1:4" ht="30">
      <c r="A112" s="130" t="s">
        <v>67</v>
      </c>
      <c r="B112" s="130" t="s">
        <v>36</v>
      </c>
      <c r="C112" s="131">
        <v>1</v>
      </c>
      <c r="D112" s="130" t="s">
        <v>15</v>
      </c>
    </row>
    <row r="113" spans="1:4" ht="30">
      <c r="A113" s="130" t="s">
        <v>67</v>
      </c>
      <c r="B113" s="130" t="s">
        <v>35</v>
      </c>
      <c r="C113" s="131">
        <v>1</v>
      </c>
      <c r="D113" s="130" t="s">
        <v>15</v>
      </c>
    </row>
    <row r="114" spans="1:4" ht="30">
      <c r="A114" s="130" t="s">
        <v>67</v>
      </c>
      <c r="B114" s="130" t="s">
        <v>31</v>
      </c>
      <c r="C114" s="131">
        <v>364</v>
      </c>
      <c r="D114" s="130" t="s">
        <v>15</v>
      </c>
    </row>
    <row r="115" spans="1:4" ht="30">
      <c r="A115" s="130" t="s">
        <v>67</v>
      </c>
      <c r="B115" s="130" t="s">
        <v>32</v>
      </c>
      <c r="C115" s="131">
        <v>1046</v>
      </c>
      <c r="D115" s="130" t="s">
        <v>15</v>
      </c>
    </row>
    <row r="116" spans="1:4" ht="30">
      <c r="A116" s="130" t="s">
        <v>67</v>
      </c>
      <c r="B116" s="130" t="s">
        <v>34</v>
      </c>
      <c r="C116" s="131">
        <v>2</v>
      </c>
      <c r="D116" s="130" t="s">
        <v>15</v>
      </c>
    </row>
    <row r="117" spans="1:4" ht="30">
      <c r="A117" s="130" t="s">
        <v>67</v>
      </c>
      <c r="B117" s="130" t="s">
        <v>35</v>
      </c>
      <c r="C117" s="131">
        <v>2</v>
      </c>
      <c r="D117" s="130" t="s">
        <v>15</v>
      </c>
    </row>
    <row r="118" spans="1:4" ht="30">
      <c r="A118" s="130" t="s">
        <v>67</v>
      </c>
      <c r="B118" s="130" t="s">
        <v>34</v>
      </c>
      <c r="C118" s="131">
        <v>3</v>
      </c>
      <c r="D118" s="130" t="s">
        <v>15</v>
      </c>
    </row>
    <row r="119" spans="1:4" ht="30">
      <c r="A119" s="130" t="s">
        <v>67</v>
      </c>
      <c r="B119" s="130" t="s">
        <v>33</v>
      </c>
      <c r="C119" s="131">
        <v>20</v>
      </c>
      <c r="D119" s="130" t="s">
        <v>15</v>
      </c>
    </row>
    <row r="120" spans="1:4" ht="30">
      <c r="A120" s="130" t="s">
        <v>68</v>
      </c>
      <c r="B120" s="130" t="s">
        <v>32</v>
      </c>
      <c r="C120" s="131">
        <v>18</v>
      </c>
      <c r="D120" s="130" t="s">
        <v>15</v>
      </c>
    </row>
    <row r="121" spans="1:4" ht="15">
      <c r="A121" s="130" t="s">
        <v>57</v>
      </c>
      <c r="B121" s="130" t="s">
        <v>31</v>
      </c>
      <c r="C121" s="131">
        <v>1</v>
      </c>
      <c r="D121" s="130" t="s">
        <v>13</v>
      </c>
    </row>
    <row r="122" spans="1:4" ht="15">
      <c r="A122" s="130" t="s">
        <v>57</v>
      </c>
      <c r="B122" s="130" t="s">
        <v>32</v>
      </c>
      <c r="C122" s="131">
        <v>24</v>
      </c>
      <c r="D122" s="130" t="s">
        <v>13</v>
      </c>
    </row>
    <row r="123" spans="1:4" ht="30">
      <c r="A123" s="130" t="s">
        <v>69</v>
      </c>
      <c r="B123" s="130" t="s">
        <v>31</v>
      </c>
      <c r="C123" s="131">
        <v>12</v>
      </c>
      <c r="D123" s="130" t="s">
        <v>15</v>
      </c>
    </row>
    <row r="124" spans="1:4" ht="30">
      <c r="A124" s="130" t="s">
        <v>69</v>
      </c>
      <c r="B124" s="130" t="s">
        <v>32</v>
      </c>
      <c r="C124" s="131">
        <v>6</v>
      </c>
      <c r="D124" s="130" t="s">
        <v>15</v>
      </c>
    </row>
    <row r="125" spans="1:4" ht="30">
      <c r="A125" s="130" t="s">
        <v>70</v>
      </c>
      <c r="B125" s="130" t="s">
        <v>31</v>
      </c>
      <c r="C125" s="131">
        <v>19</v>
      </c>
      <c r="D125" s="130" t="s">
        <v>15</v>
      </c>
    </row>
    <row r="126" spans="1:4" ht="30">
      <c r="A126" s="130" t="s">
        <v>70</v>
      </c>
      <c r="B126" s="130" t="s">
        <v>32</v>
      </c>
      <c r="C126" s="131">
        <v>34</v>
      </c>
      <c r="D126" s="130" t="s">
        <v>15</v>
      </c>
    </row>
    <row r="127" spans="1:4" ht="30">
      <c r="A127" s="130" t="s">
        <v>71</v>
      </c>
      <c r="B127" s="130" t="s">
        <v>32</v>
      </c>
      <c r="C127" s="131">
        <v>10</v>
      </c>
      <c r="D127" s="130" t="s">
        <v>15</v>
      </c>
    </row>
    <row r="128" spans="1:4" ht="30">
      <c r="A128" s="130" t="s">
        <v>72</v>
      </c>
      <c r="B128" s="130" t="s">
        <v>32</v>
      </c>
      <c r="C128" s="131">
        <v>5</v>
      </c>
      <c r="D128" s="130" t="s">
        <v>15</v>
      </c>
    </row>
    <row r="129" spans="1:4" ht="30">
      <c r="A129" s="130" t="s">
        <v>73</v>
      </c>
      <c r="B129" s="130" t="s">
        <v>31</v>
      </c>
      <c r="C129" s="131">
        <v>203</v>
      </c>
      <c r="D129" s="130" t="s">
        <v>15</v>
      </c>
    </row>
    <row r="130" spans="1:4" ht="30">
      <c r="A130" s="130" t="s">
        <v>73</v>
      </c>
      <c r="B130" s="130" t="s">
        <v>32</v>
      </c>
      <c r="C130" s="131">
        <v>649</v>
      </c>
      <c r="D130" s="130" t="s">
        <v>15</v>
      </c>
    </row>
    <row r="131" spans="1:4" ht="30">
      <c r="A131" s="130" t="s">
        <v>73</v>
      </c>
      <c r="B131" s="130" t="s">
        <v>34</v>
      </c>
      <c r="C131" s="131">
        <v>9</v>
      </c>
      <c r="D131" s="130" t="s">
        <v>15</v>
      </c>
    </row>
    <row r="132" spans="1:4" ht="30">
      <c r="A132" s="130" t="s">
        <v>73</v>
      </c>
      <c r="B132" s="130" t="s">
        <v>33</v>
      </c>
      <c r="C132" s="131">
        <v>18</v>
      </c>
      <c r="D132" s="130" t="s">
        <v>15</v>
      </c>
    </row>
    <row r="133" spans="1:4" ht="30">
      <c r="A133" s="130" t="s">
        <v>74</v>
      </c>
      <c r="B133" s="130" t="s">
        <v>31</v>
      </c>
      <c r="C133" s="131">
        <v>62</v>
      </c>
      <c r="D133" s="130" t="s">
        <v>15</v>
      </c>
    </row>
    <row r="134" spans="1:4" ht="30">
      <c r="A134" s="130" t="s">
        <v>74</v>
      </c>
      <c r="B134" s="130" t="s">
        <v>32</v>
      </c>
      <c r="C134" s="131">
        <v>144</v>
      </c>
      <c r="D134" s="130" t="s">
        <v>15</v>
      </c>
    </row>
    <row r="135" spans="1:4" ht="30">
      <c r="A135" s="130" t="s">
        <v>74</v>
      </c>
      <c r="B135" s="130" t="s">
        <v>34</v>
      </c>
      <c r="C135" s="131">
        <v>3</v>
      </c>
      <c r="D135" s="130" t="s">
        <v>15</v>
      </c>
    </row>
    <row r="136" spans="1:4" ht="30">
      <c r="A136" s="130" t="s">
        <v>75</v>
      </c>
      <c r="B136" s="130" t="s">
        <v>35</v>
      </c>
      <c r="C136" s="131">
        <v>1</v>
      </c>
      <c r="D136" s="130" t="s">
        <v>15</v>
      </c>
    </row>
    <row r="137" spans="1:4" ht="30">
      <c r="A137" s="130" t="s">
        <v>75</v>
      </c>
      <c r="B137" s="130" t="s">
        <v>32</v>
      </c>
      <c r="C137" s="131">
        <v>6</v>
      </c>
      <c r="D137" s="130" t="s">
        <v>15</v>
      </c>
    </row>
    <row r="138" spans="1:4" ht="30">
      <c r="A138" s="130" t="s">
        <v>76</v>
      </c>
      <c r="B138" s="130" t="s">
        <v>32</v>
      </c>
      <c r="C138" s="131">
        <v>3</v>
      </c>
      <c r="D138" s="130" t="s">
        <v>15</v>
      </c>
    </row>
    <row r="139" spans="1:4" ht="30">
      <c r="A139" s="130" t="s">
        <v>77</v>
      </c>
      <c r="B139" s="130" t="s">
        <v>31</v>
      </c>
      <c r="C139" s="131">
        <v>18</v>
      </c>
      <c r="D139" s="130" t="s">
        <v>15</v>
      </c>
    </row>
    <row r="140" spans="1:4" ht="30">
      <c r="A140" s="130" t="s">
        <v>77</v>
      </c>
      <c r="B140" s="130" t="s">
        <v>32</v>
      </c>
      <c r="C140" s="131">
        <v>72</v>
      </c>
      <c r="D140" s="130" t="s">
        <v>15</v>
      </c>
    </row>
    <row r="141" spans="1:4" ht="30">
      <c r="A141" s="130" t="s">
        <v>77</v>
      </c>
      <c r="B141" s="130" t="s">
        <v>34</v>
      </c>
      <c r="C141" s="131">
        <v>1</v>
      </c>
      <c r="D141" s="130" t="s">
        <v>15</v>
      </c>
    </row>
    <row r="142" spans="1:4" ht="15">
      <c r="A142" s="130" t="s">
        <v>99</v>
      </c>
      <c r="B142" s="130" t="s">
        <v>31</v>
      </c>
      <c r="C142" s="131">
        <v>10</v>
      </c>
      <c r="D142" s="130" t="s">
        <v>100</v>
      </c>
    </row>
    <row r="143" spans="1:4" ht="15">
      <c r="A143" s="130" t="s">
        <v>99</v>
      </c>
      <c r="B143" s="130" t="s">
        <v>32</v>
      </c>
      <c r="C143" s="131">
        <v>23</v>
      </c>
      <c r="D143" s="130" t="s">
        <v>100</v>
      </c>
    </row>
    <row r="144" spans="1:4" ht="30">
      <c r="A144" s="130" t="s">
        <v>78</v>
      </c>
      <c r="B144" s="130" t="s">
        <v>31</v>
      </c>
      <c r="C144" s="131">
        <v>27</v>
      </c>
      <c r="D144" s="130" t="s">
        <v>15</v>
      </c>
    </row>
    <row r="145" spans="1:4" ht="30">
      <c r="A145" s="130" t="s">
        <v>78</v>
      </c>
      <c r="B145" s="130" t="s">
        <v>32</v>
      </c>
      <c r="C145" s="131">
        <v>85</v>
      </c>
      <c r="D145" s="130" t="s">
        <v>15</v>
      </c>
    </row>
    <row r="146" spans="1:4" ht="30">
      <c r="A146" s="130" t="s">
        <v>78</v>
      </c>
      <c r="B146" s="130" t="s">
        <v>33</v>
      </c>
      <c r="C146" s="131">
        <v>1</v>
      </c>
      <c r="D146" s="130" t="s">
        <v>15</v>
      </c>
    </row>
    <row r="147" spans="1:4" ht="30">
      <c r="A147" s="130" t="s">
        <v>79</v>
      </c>
      <c r="B147" s="130" t="s">
        <v>31</v>
      </c>
      <c r="C147" s="131">
        <v>2</v>
      </c>
      <c r="D147" s="130" t="s">
        <v>15</v>
      </c>
    </row>
    <row r="148" spans="1:4" ht="30">
      <c r="A148" s="130" t="s">
        <v>79</v>
      </c>
      <c r="B148" s="130" t="s">
        <v>32</v>
      </c>
      <c r="C148" s="131">
        <v>9</v>
      </c>
      <c r="D148" s="130" t="s">
        <v>15</v>
      </c>
    </row>
    <row r="149" spans="1:4" ht="30">
      <c r="A149" s="130" t="s">
        <v>80</v>
      </c>
      <c r="B149" s="130" t="s">
        <v>32</v>
      </c>
      <c r="C149" s="131">
        <v>3</v>
      </c>
      <c r="D149" s="130" t="s">
        <v>15</v>
      </c>
    </row>
    <row r="150" spans="1:4" ht="30">
      <c r="A150" s="130" t="s">
        <v>172</v>
      </c>
      <c r="B150" s="130" t="s">
        <v>32</v>
      </c>
      <c r="C150" s="131">
        <v>2</v>
      </c>
      <c r="D150" s="130" t="s">
        <v>15</v>
      </c>
    </row>
    <row r="151" spans="1:4" ht="30">
      <c r="A151" s="130" t="s">
        <v>81</v>
      </c>
      <c r="B151" s="130" t="s">
        <v>32</v>
      </c>
      <c r="C151" s="131">
        <v>2</v>
      </c>
      <c r="D151" s="130" t="s">
        <v>15</v>
      </c>
    </row>
    <row r="152" spans="1:4" ht="30">
      <c r="A152" s="130" t="s">
        <v>64</v>
      </c>
      <c r="B152" s="130" t="s">
        <v>32</v>
      </c>
      <c r="C152" s="131">
        <v>3</v>
      </c>
      <c r="D152" s="130" t="s">
        <v>14</v>
      </c>
    </row>
    <row r="153" spans="1:4" ht="30">
      <c r="A153" s="130" t="s">
        <v>65</v>
      </c>
      <c r="B153" s="130" t="s">
        <v>32</v>
      </c>
      <c r="C153" s="131">
        <v>2</v>
      </c>
      <c r="D153" s="130" t="s">
        <v>14</v>
      </c>
    </row>
    <row r="154" spans="1:4" ht="15">
      <c r="A154" s="130" t="s">
        <v>58</v>
      </c>
      <c r="B154" s="130" t="s">
        <v>31</v>
      </c>
      <c r="C154" s="131">
        <v>18</v>
      </c>
      <c r="D154" s="130" t="s">
        <v>13</v>
      </c>
    </row>
    <row r="155" spans="1:4" ht="15">
      <c r="A155" s="130" t="s">
        <v>58</v>
      </c>
      <c r="B155" s="130" t="s">
        <v>32</v>
      </c>
      <c r="C155" s="131">
        <v>106</v>
      </c>
      <c r="D155" s="130" t="s">
        <v>13</v>
      </c>
    </row>
    <row r="156" spans="1:4" ht="15">
      <c r="A156" s="130" t="s">
        <v>58</v>
      </c>
      <c r="B156" s="130" t="s">
        <v>34</v>
      </c>
      <c r="C156" s="131">
        <v>1</v>
      </c>
      <c r="D156" s="130" t="s">
        <v>13</v>
      </c>
    </row>
    <row r="157" spans="1:4" ht="15">
      <c r="A157" s="130" t="s">
        <v>58</v>
      </c>
      <c r="B157" s="130" t="s">
        <v>34</v>
      </c>
      <c r="C157" s="131">
        <v>2</v>
      </c>
      <c r="D157" s="130" t="s">
        <v>13</v>
      </c>
    </row>
    <row r="158" spans="1:4" ht="15">
      <c r="A158" s="130" t="s">
        <v>58</v>
      </c>
      <c r="B158" s="130" t="s">
        <v>33</v>
      </c>
      <c r="C158" s="131">
        <v>2</v>
      </c>
      <c r="D158" s="130" t="s">
        <v>13</v>
      </c>
    </row>
    <row r="159" spans="1:4" ht="15">
      <c r="A159" s="130" t="s">
        <v>39</v>
      </c>
      <c r="B159" s="130" t="s">
        <v>37</v>
      </c>
      <c r="C159" s="131">
        <v>5</v>
      </c>
      <c r="D159" s="130" t="s">
        <v>13</v>
      </c>
    </row>
    <row r="160" spans="1:4" ht="15">
      <c r="A160" s="130" t="s">
        <v>39</v>
      </c>
      <c r="B160" s="130" t="s">
        <v>37</v>
      </c>
      <c r="C160" s="131">
        <v>51</v>
      </c>
      <c r="D160" s="130" t="s">
        <v>13</v>
      </c>
    </row>
    <row r="161" spans="1:4" ht="15">
      <c r="A161" s="130" t="s">
        <v>39</v>
      </c>
      <c r="B161" s="130" t="s">
        <v>37</v>
      </c>
      <c r="C161" s="131">
        <v>323</v>
      </c>
      <c r="D161" s="130" t="s">
        <v>13</v>
      </c>
    </row>
    <row r="162" spans="1:4" ht="15">
      <c r="A162" s="130" t="s">
        <v>39</v>
      </c>
      <c r="B162" s="130" t="s">
        <v>37</v>
      </c>
      <c r="C162" s="131">
        <v>88</v>
      </c>
      <c r="D162" s="130" t="s">
        <v>13</v>
      </c>
    </row>
    <row r="163" spans="1:4" ht="15">
      <c r="A163" s="130" t="s">
        <v>39</v>
      </c>
      <c r="B163" s="130" t="s">
        <v>37</v>
      </c>
      <c r="C163" s="131">
        <v>3</v>
      </c>
      <c r="D163" s="130" t="s">
        <v>13</v>
      </c>
    </row>
    <row r="164" spans="1:4" ht="30">
      <c r="A164" s="130" t="s">
        <v>85</v>
      </c>
      <c r="B164" s="130" t="s">
        <v>37</v>
      </c>
      <c r="C164" s="131">
        <v>2</v>
      </c>
      <c r="D164" s="130" t="s">
        <v>16</v>
      </c>
    </row>
    <row r="165" spans="1:4" ht="30">
      <c r="A165" s="130" t="s">
        <v>93</v>
      </c>
      <c r="B165" s="130" t="s">
        <v>37</v>
      </c>
      <c r="C165" s="131">
        <v>1</v>
      </c>
      <c r="D165" s="130" t="s">
        <v>16</v>
      </c>
    </row>
    <row r="166" spans="1:4" ht="30">
      <c r="A166" s="130" t="s">
        <v>67</v>
      </c>
      <c r="B166" s="130" t="s">
        <v>37</v>
      </c>
      <c r="C166" s="131">
        <v>3</v>
      </c>
      <c r="D166" s="130" t="s">
        <v>15</v>
      </c>
    </row>
    <row r="167" spans="1:4" ht="30">
      <c r="A167" s="130" t="s">
        <v>69</v>
      </c>
      <c r="B167" s="130" t="s">
        <v>37</v>
      </c>
      <c r="C167" s="131">
        <v>1</v>
      </c>
      <c r="D167" s="130" t="s">
        <v>15</v>
      </c>
    </row>
    <row r="168" spans="1:4" ht="30">
      <c r="A168" s="130" t="s">
        <v>73</v>
      </c>
      <c r="B168" s="130" t="s">
        <v>37</v>
      </c>
      <c r="C168" s="131">
        <v>3</v>
      </c>
      <c r="D168" s="130" t="s">
        <v>15</v>
      </c>
    </row>
  </sheetData>
  <sheetProtection/>
  <autoFilter ref="A5:D168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7109375" style="2" customWidth="1"/>
    <col min="2" max="2" width="45.8515625" style="2" customWidth="1"/>
    <col min="3" max="3" width="8.28125" style="0" customWidth="1"/>
    <col min="4" max="4" width="7.7109375" style="0" customWidth="1"/>
    <col min="5" max="16384" width="9.140625" style="4" customWidth="1"/>
  </cols>
  <sheetData>
    <row r="1" spans="1:2" ht="15">
      <c r="A1" s="72" t="s">
        <v>101</v>
      </c>
      <c r="B1" s="72"/>
    </row>
    <row r="2" spans="1:2" ht="15">
      <c r="A2" s="72" t="s">
        <v>102</v>
      </c>
      <c r="B2" s="72"/>
    </row>
    <row r="3" spans="1:2" ht="15.75">
      <c r="A3" s="53" t="s">
        <v>103</v>
      </c>
      <c r="B3" s="53"/>
    </row>
    <row r="4" spans="1:4" ht="15">
      <c r="A4" s="19"/>
      <c r="B4" s="19"/>
      <c r="C4" s="1"/>
      <c r="D4" s="1"/>
    </row>
    <row r="5" spans="1:8" ht="12.75">
      <c r="A5" s="17"/>
      <c r="B5" s="94"/>
      <c r="C5" s="14">
        <v>40330</v>
      </c>
      <c r="D5" s="22"/>
      <c r="E5" s="14">
        <v>40695</v>
      </c>
      <c r="F5" s="18"/>
      <c r="G5" s="14">
        <v>41061</v>
      </c>
      <c r="H5" s="18"/>
    </row>
    <row r="6" spans="1:8" ht="25.5">
      <c r="A6" s="101" t="s">
        <v>2</v>
      </c>
      <c r="B6" s="95"/>
      <c r="C6" s="6" t="s">
        <v>0</v>
      </c>
      <c r="D6" s="3" t="s">
        <v>1</v>
      </c>
      <c r="E6" s="6" t="s">
        <v>0</v>
      </c>
      <c r="F6" s="7" t="s">
        <v>1</v>
      </c>
      <c r="G6" s="6" t="s">
        <v>0</v>
      </c>
      <c r="H6" s="7" t="s">
        <v>1</v>
      </c>
    </row>
    <row r="7" spans="1:8" s="5" customFormat="1" ht="19.5" customHeight="1">
      <c r="A7" s="36"/>
      <c r="B7" s="88" t="s">
        <v>13</v>
      </c>
      <c r="C7" s="29">
        <v>155</v>
      </c>
      <c r="D7" s="30">
        <v>80</v>
      </c>
      <c r="E7" s="27">
        <v>165</v>
      </c>
      <c r="F7" s="28">
        <v>66</v>
      </c>
      <c r="G7" s="27">
        <v>165</v>
      </c>
      <c r="H7" s="28">
        <v>59</v>
      </c>
    </row>
    <row r="8" spans="1:8" ht="51">
      <c r="A8" s="37">
        <v>4350</v>
      </c>
      <c r="B8" s="76" t="s">
        <v>111</v>
      </c>
      <c r="C8" s="12">
        <v>155</v>
      </c>
      <c r="D8" s="20">
        <v>73</v>
      </c>
      <c r="E8" s="11">
        <v>165</v>
      </c>
      <c r="F8" s="13">
        <v>64</v>
      </c>
      <c r="G8" s="11">
        <v>170</v>
      </c>
      <c r="H8" s="13">
        <v>54</v>
      </c>
    </row>
    <row r="9" spans="1:8" ht="38.25">
      <c r="A9" s="56">
        <v>4352</v>
      </c>
      <c r="B9" s="77" t="s">
        <v>112</v>
      </c>
      <c r="C9" s="59"/>
      <c r="D9" s="60"/>
      <c r="E9" s="57"/>
      <c r="F9" s="58"/>
      <c r="G9" s="57"/>
      <c r="H9" s="58"/>
    </row>
    <row r="10" spans="1:8" ht="12.75">
      <c r="A10" s="37">
        <v>4353</v>
      </c>
      <c r="B10" s="76" t="s">
        <v>113</v>
      </c>
      <c r="C10" s="12"/>
      <c r="D10" s="20"/>
      <c r="E10" s="11"/>
      <c r="F10" s="13"/>
      <c r="G10" s="11"/>
      <c r="H10" s="13"/>
    </row>
    <row r="11" spans="1:8" ht="12.75">
      <c r="A11" s="56">
        <v>4354</v>
      </c>
      <c r="B11" s="77" t="s">
        <v>114</v>
      </c>
      <c r="C11" s="59"/>
      <c r="D11" s="60"/>
      <c r="E11" s="57"/>
      <c r="F11" s="58"/>
      <c r="G11" s="57"/>
      <c r="H11" s="58"/>
    </row>
    <row r="12" spans="1:8" ht="12.75">
      <c r="A12" s="37">
        <v>4355</v>
      </c>
      <c r="B12" s="76" t="s">
        <v>115</v>
      </c>
      <c r="C12" s="12"/>
      <c r="D12" s="20"/>
      <c r="E12" s="11"/>
      <c r="F12" s="13"/>
      <c r="G12" s="11" t="s">
        <v>10</v>
      </c>
      <c r="H12" s="13">
        <v>1</v>
      </c>
    </row>
    <row r="13" spans="1:8" ht="12.75">
      <c r="A13" s="56">
        <v>4356</v>
      </c>
      <c r="B13" s="77" t="s">
        <v>116</v>
      </c>
      <c r="C13" s="59"/>
      <c r="D13" s="60"/>
      <c r="E13" s="57"/>
      <c r="F13" s="58"/>
      <c r="G13" s="57"/>
      <c r="H13" s="58"/>
    </row>
    <row r="14" spans="1:8" ht="12.75">
      <c r="A14" s="37">
        <v>4357</v>
      </c>
      <c r="B14" s="76" t="s">
        <v>117</v>
      </c>
      <c r="C14" s="12"/>
      <c r="D14" s="20"/>
      <c r="E14" s="11"/>
      <c r="F14" s="13"/>
      <c r="G14" s="11" t="s">
        <v>10</v>
      </c>
      <c r="H14" s="13">
        <v>1</v>
      </c>
    </row>
    <row r="15" spans="1:8" ht="12.75">
      <c r="A15" s="56">
        <v>4358</v>
      </c>
      <c r="B15" s="77" t="s">
        <v>118</v>
      </c>
      <c r="C15" s="59"/>
      <c r="D15" s="60"/>
      <c r="E15" s="57"/>
      <c r="F15" s="58"/>
      <c r="G15" s="57"/>
      <c r="H15" s="58"/>
    </row>
    <row r="16" spans="1:8" ht="12.75">
      <c r="A16" s="37">
        <v>4359</v>
      </c>
      <c r="B16" s="76" t="s">
        <v>119</v>
      </c>
      <c r="C16" s="12" t="s">
        <v>10</v>
      </c>
      <c r="D16" s="20">
        <v>1</v>
      </c>
      <c r="E16" s="11" t="s">
        <v>10</v>
      </c>
      <c r="F16" s="13">
        <v>1</v>
      </c>
      <c r="G16" s="11"/>
      <c r="H16" s="13"/>
    </row>
    <row r="17" spans="1:8" ht="12.75">
      <c r="A17" s="56">
        <v>4360</v>
      </c>
      <c r="B17" s="77" t="s">
        <v>120</v>
      </c>
      <c r="C17" s="59"/>
      <c r="D17" s="60"/>
      <c r="E17" s="57"/>
      <c r="F17" s="58"/>
      <c r="G17" s="57"/>
      <c r="H17" s="58"/>
    </row>
    <row r="18" spans="1:8" ht="12.75">
      <c r="A18" s="37">
        <v>4361</v>
      </c>
      <c r="B18" s="76" t="s">
        <v>121</v>
      </c>
      <c r="C18" s="12" t="s">
        <v>10</v>
      </c>
      <c r="D18" s="13">
        <v>3</v>
      </c>
      <c r="E18" s="11"/>
      <c r="F18" s="13"/>
      <c r="G18" s="11"/>
      <c r="H18" s="13"/>
    </row>
    <row r="19" spans="1:8" ht="12.75">
      <c r="A19" s="56">
        <v>4363</v>
      </c>
      <c r="B19" s="77" t="s">
        <v>122</v>
      </c>
      <c r="C19" s="59"/>
      <c r="D19" s="60"/>
      <c r="E19" s="57"/>
      <c r="F19" s="58"/>
      <c r="G19" s="57"/>
      <c r="H19" s="58"/>
    </row>
    <row r="20" spans="1:8" ht="12.75">
      <c r="A20" s="37">
        <v>4364</v>
      </c>
      <c r="B20" s="76" t="s">
        <v>123</v>
      </c>
      <c r="C20" s="12"/>
      <c r="D20" s="20"/>
      <c r="E20" s="11"/>
      <c r="F20" s="13"/>
      <c r="G20" s="11"/>
      <c r="H20" s="13"/>
    </row>
    <row r="21" spans="1:8" ht="12.75">
      <c r="A21" s="56">
        <v>4400</v>
      </c>
      <c r="B21" s="77" t="s">
        <v>124</v>
      </c>
      <c r="C21" s="59"/>
      <c r="D21" s="60"/>
      <c r="E21" s="57"/>
      <c r="F21" s="58"/>
      <c r="G21" s="57"/>
      <c r="H21" s="58"/>
    </row>
    <row r="22" spans="1:8" ht="12.75">
      <c r="A22" s="37">
        <v>4401</v>
      </c>
      <c r="B22" s="76" t="s">
        <v>125</v>
      </c>
      <c r="C22" s="12" t="s">
        <v>10</v>
      </c>
      <c r="D22" s="13">
        <v>3</v>
      </c>
      <c r="E22" s="11"/>
      <c r="F22" s="13"/>
      <c r="G22" s="11" t="s">
        <v>10</v>
      </c>
      <c r="H22" s="13">
        <v>2</v>
      </c>
    </row>
    <row r="23" spans="1:8" ht="12.75">
      <c r="A23" s="56">
        <v>4402</v>
      </c>
      <c r="B23" s="77" t="s">
        <v>126</v>
      </c>
      <c r="C23" s="59"/>
      <c r="D23" s="60"/>
      <c r="E23" s="57"/>
      <c r="F23" s="58"/>
      <c r="G23" s="57"/>
      <c r="H23" s="58"/>
    </row>
    <row r="24" spans="1:8" ht="12.75">
      <c r="A24" s="37">
        <v>4403</v>
      </c>
      <c r="B24" s="76" t="s">
        <v>127</v>
      </c>
      <c r="C24" s="12"/>
      <c r="D24" s="20"/>
      <c r="E24" s="11"/>
      <c r="F24" s="13"/>
      <c r="G24" s="11"/>
      <c r="H24" s="13"/>
    </row>
    <row r="25" spans="1:8" ht="12.75">
      <c r="A25" s="56">
        <v>4404</v>
      </c>
      <c r="B25" s="77" t="s">
        <v>128</v>
      </c>
      <c r="C25" s="59"/>
      <c r="D25" s="60"/>
      <c r="E25" s="57"/>
      <c r="F25" s="58"/>
      <c r="G25" s="57"/>
      <c r="H25" s="58"/>
    </row>
    <row r="26" spans="1:8" ht="12.75">
      <c r="A26" s="37">
        <v>4407</v>
      </c>
      <c r="B26" s="76" t="s">
        <v>129</v>
      </c>
      <c r="C26" s="12"/>
      <c r="D26" s="20"/>
      <c r="E26" s="11"/>
      <c r="F26" s="13"/>
      <c r="G26" s="11" t="s">
        <v>10</v>
      </c>
      <c r="H26" s="13">
        <v>1</v>
      </c>
    </row>
    <row r="27" spans="1:8" ht="12.75">
      <c r="A27" s="56">
        <v>4614</v>
      </c>
      <c r="B27" s="98" t="s">
        <v>130</v>
      </c>
      <c r="C27" s="59"/>
      <c r="D27" s="60"/>
      <c r="E27" s="57" t="s">
        <v>10</v>
      </c>
      <c r="F27" s="58">
        <v>1</v>
      </c>
      <c r="G27" s="57"/>
      <c r="H27" s="58"/>
    </row>
    <row r="28" spans="1:8" s="5" customFormat="1" ht="19.5" customHeight="1">
      <c r="A28" s="83"/>
      <c r="B28" s="89" t="s">
        <v>14</v>
      </c>
      <c r="C28" s="86">
        <v>130</v>
      </c>
      <c r="D28" s="87">
        <v>6</v>
      </c>
      <c r="E28" s="84">
        <v>130</v>
      </c>
      <c r="F28" s="85">
        <v>5</v>
      </c>
      <c r="G28" s="84" t="s">
        <v>10</v>
      </c>
      <c r="H28" s="85">
        <v>4</v>
      </c>
    </row>
    <row r="29" spans="1:8" ht="12.75">
      <c r="A29" s="61">
        <v>4384</v>
      </c>
      <c r="B29" s="90" t="s">
        <v>131</v>
      </c>
      <c r="C29" s="64"/>
      <c r="D29" s="65"/>
      <c r="E29" s="62"/>
      <c r="F29" s="63"/>
      <c r="G29" s="62"/>
      <c r="H29" s="63"/>
    </row>
    <row r="30" spans="1:8" ht="12.75">
      <c r="A30" s="37">
        <v>4385</v>
      </c>
      <c r="B30" s="38" t="s">
        <v>132</v>
      </c>
      <c r="C30" s="12" t="s">
        <v>10</v>
      </c>
      <c r="D30" s="13">
        <v>1</v>
      </c>
      <c r="E30" s="11" t="s">
        <v>10</v>
      </c>
      <c r="F30" s="13">
        <v>2</v>
      </c>
      <c r="G30" s="11" t="s">
        <v>10</v>
      </c>
      <c r="H30" s="13">
        <v>1</v>
      </c>
    </row>
    <row r="31" spans="1:8" ht="12.75">
      <c r="A31" s="61">
        <v>4387</v>
      </c>
      <c r="B31" s="90" t="s">
        <v>133</v>
      </c>
      <c r="C31" s="64"/>
      <c r="D31" s="65"/>
      <c r="E31" s="62"/>
      <c r="F31" s="63"/>
      <c r="G31" s="62"/>
      <c r="H31" s="63"/>
    </row>
    <row r="32" spans="1:8" ht="12.75">
      <c r="A32" s="37">
        <v>4388</v>
      </c>
      <c r="B32" s="38" t="s">
        <v>134</v>
      </c>
      <c r="C32" s="12"/>
      <c r="D32" s="20"/>
      <c r="E32" s="11"/>
      <c r="F32" s="13"/>
      <c r="G32" s="11"/>
      <c r="H32" s="13"/>
    </row>
    <row r="33" spans="1:8" ht="12.75">
      <c r="A33" s="61">
        <v>4390</v>
      </c>
      <c r="B33" s="90" t="s">
        <v>135</v>
      </c>
      <c r="C33" s="64">
        <v>130</v>
      </c>
      <c r="D33" s="65">
        <v>5</v>
      </c>
      <c r="E33" s="62" t="s">
        <v>10</v>
      </c>
      <c r="F33" s="63">
        <v>3</v>
      </c>
      <c r="G33" s="62" t="s">
        <v>10</v>
      </c>
      <c r="H33" s="63">
        <v>3</v>
      </c>
    </row>
    <row r="34" spans="1:8" ht="12.75">
      <c r="A34" s="37">
        <v>4494</v>
      </c>
      <c r="B34" s="38" t="s">
        <v>136</v>
      </c>
      <c r="C34" s="12"/>
      <c r="D34" s="20"/>
      <c r="E34" s="11"/>
      <c r="F34" s="13"/>
      <c r="G34" s="11"/>
      <c r="H34" s="13"/>
    </row>
    <row r="35" spans="1:8" ht="12.75">
      <c r="A35" s="61">
        <v>4496</v>
      </c>
      <c r="B35" s="90" t="s">
        <v>137</v>
      </c>
      <c r="C35" s="64"/>
      <c r="D35" s="65"/>
      <c r="E35" s="62"/>
      <c r="F35" s="63"/>
      <c r="G35" s="62"/>
      <c r="H35" s="63"/>
    </row>
    <row r="36" spans="1:8" ht="12.75">
      <c r="A36" s="37">
        <v>4498</v>
      </c>
      <c r="B36" s="95" t="s">
        <v>138</v>
      </c>
      <c r="C36" s="12"/>
      <c r="D36" s="20"/>
      <c r="E36" s="11"/>
      <c r="F36" s="13"/>
      <c r="G36" s="11"/>
      <c r="H36" s="13"/>
    </row>
    <row r="37" spans="1:8" s="5" customFormat="1" ht="19.5" customHeight="1">
      <c r="A37" s="35"/>
      <c r="B37" s="91" t="s">
        <v>15</v>
      </c>
      <c r="C37" s="25">
        <v>160</v>
      </c>
      <c r="D37" s="26">
        <v>14</v>
      </c>
      <c r="E37" s="23" t="s">
        <v>10</v>
      </c>
      <c r="F37" s="24">
        <v>4</v>
      </c>
      <c r="G37" s="23">
        <v>175</v>
      </c>
      <c r="H37" s="24">
        <v>11</v>
      </c>
    </row>
    <row r="38" spans="1:8" ht="12.75">
      <c r="A38" s="37">
        <v>4405</v>
      </c>
      <c r="B38" s="38" t="s">
        <v>139</v>
      </c>
      <c r="C38" s="12">
        <v>160</v>
      </c>
      <c r="D38" s="20">
        <v>8</v>
      </c>
      <c r="E38" s="11" t="s">
        <v>10</v>
      </c>
      <c r="F38" s="13">
        <v>3</v>
      </c>
      <c r="G38" s="11">
        <v>146</v>
      </c>
      <c r="H38" s="13">
        <v>6</v>
      </c>
    </row>
    <row r="39" spans="1:8" ht="12.75">
      <c r="A39" s="71">
        <v>4406</v>
      </c>
      <c r="B39" s="92" t="s">
        <v>140</v>
      </c>
      <c r="C39" s="55"/>
      <c r="D39" s="75"/>
      <c r="E39" s="70"/>
      <c r="F39" s="54"/>
      <c r="G39" s="70"/>
      <c r="H39" s="54"/>
    </row>
    <row r="40" spans="1:8" ht="12.75">
      <c r="A40" s="37">
        <v>4408</v>
      </c>
      <c r="B40" s="38" t="s">
        <v>141</v>
      </c>
      <c r="C40" s="12"/>
      <c r="D40" s="20"/>
      <c r="E40" s="11"/>
      <c r="F40" s="13"/>
      <c r="G40" s="11"/>
      <c r="H40" s="13"/>
    </row>
    <row r="41" spans="1:8" ht="12.75">
      <c r="A41" s="71">
        <v>4410</v>
      </c>
      <c r="B41" s="92" t="s">
        <v>142</v>
      </c>
      <c r="C41" s="55"/>
      <c r="D41" s="75"/>
      <c r="E41" s="70"/>
      <c r="F41" s="54"/>
      <c r="G41" s="70"/>
      <c r="H41" s="54"/>
    </row>
    <row r="42" spans="1:8" ht="12.75">
      <c r="A42" s="37">
        <v>4411</v>
      </c>
      <c r="B42" s="38" t="s">
        <v>143</v>
      </c>
      <c r="C42" s="12"/>
      <c r="D42" s="20"/>
      <c r="E42" s="11"/>
      <c r="F42" s="13"/>
      <c r="G42" s="11"/>
      <c r="H42" s="13"/>
    </row>
    <row r="43" spans="1:8" ht="12.75">
      <c r="A43" s="71">
        <v>4412</v>
      </c>
      <c r="B43" s="92" t="s">
        <v>144</v>
      </c>
      <c r="C43" s="55"/>
      <c r="D43" s="75"/>
      <c r="E43" s="70"/>
      <c r="F43" s="54"/>
      <c r="G43" s="70"/>
      <c r="H43" s="54"/>
    </row>
    <row r="44" spans="1:8" ht="12.75">
      <c r="A44" s="37">
        <v>4413</v>
      </c>
      <c r="B44" s="38" t="s">
        <v>145</v>
      </c>
      <c r="C44" s="12" t="s">
        <v>10</v>
      </c>
      <c r="D44" s="20">
        <v>3</v>
      </c>
      <c r="E44" s="11"/>
      <c r="F44" s="13"/>
      <c r="G44" s="11" t="s">
        <v>10</v>
      </c>
      <c r="H44" s="13">
        <v>3</v>
      </c>
    </row>
    <row r="45" spans="1:8" ht="12.75">
      <c r="A45" s="71">
        <v>4415</v>
      </c>
      <c r="B45" s="92" t="s">
        <v>146</v>
      </c>
      <c r="C45" s="55" t="s">
        <v>10</v>
      </c>
      <c r="D45" s="75">
        <v>1</v>
      </c>
      <c r="E45" s="70" t="s">
        <v>10</v>
      </c>
      <c r="F45" s="54">
        <v>1</v>
      </c>
      <c r="G45" s="70" t="s">
        <v>10</v>
      </c>
      <c r="H45" s="54">
        <v>2</v>
      </c>
    </row>
    <row r="46" spans="1:8" ht="12.75">
      <c r="A46" s="37">
        <v>4416</v>
      </c>
      <c r="B46" s="38" t="s">
        <v>147</v>
      </c>
      <c r="C46" s="12"/>
      <c r="D46" s="20"/>
      <c r="E46" s="11"/>
      <c r="F46" s="13"/>
      <c r="G46" s="11"/>
      <c r="H46" s="13"/>
    </row>
    <row r="47" spans="1:8" ht="12.75">
      <c r="A47" s="71">
        <v>4418</v>
      </c>
      <c r="B47" s="92" t="s">
        <v>148</v>
      </c>
      <c r="C47" s="55"/>
      <c r="D47" s="75"/>
      <c r="E47" s="70"/>
      <c r="F47" s="54"/>
      <c r="G47" s="70"/>
      <c r="H47" s="54"/>
    </row>
    <row r="48" spans="1:8" ht="12.75">
      <c r="A48" s="37">
        <v>4419</v>
      </c>
      <c r="B48" s="38" t="s">
        <v>149</v>
      </c>
      <c r="C48" s="12"/>
      <c r="D48" s="20"/>
      <c r="E48" s="11"/>
      <c r="F48" s="13"/>
      <c r="G48" s="11"/>
      <c r="H48" s="13"/>
    </row>
    <row r="49" spans="1:8" ht="12.75">
      <c r="A49" s="71">
        <v>4421</v>
      </c>
      <c r="B49" s="92" t="s">
        <v>150</v>
      </c>
      <c r="C49" s="55" t="s">
        <v>10</v>
      </c>
      <c r="D49" s="54">
        <v>2</v>
      </c>
      <c r="E49" s="70"/>
      <c r="F49" s="54"/>
      <c r="G49" s="70"/>
      <c r="H49" s="54"/>
    </row>
    <row r="50" spans="1:8" ht="12.75">
      <c r="A50" s="37">
        <v>4422</v>
      </c>
      <c r="B50" s="38" t="s">
        <v>151</v>
      </c>
      <c r="C50" s="12"/>
      <c r="D50" s="20"/>
      <c r="E50" s="11"/>
      <c r="F50" s="13"/>
      <c r="G50" s="11"/>
      <c r="H50" s="13"/>
    </row>
    <row r="51" spans="1:8" ht="12.75">
      <c r="A51" s="71">
        <v>4423</v>
      </c>
      <c r="B51" s="92" t="s">
        <v>152</v>
      </c>
      <c r="C51" s="55"/>
      <c r="D51" s="75"/>
      <c r="E51" s="70"/>
      <c r="F51" s="54"/>
      <c r="G51" s="70"/>
      <c r="H51" s="54"/>
    </row>
    <row r="52" spans="1:8" ht="12.75">
      <c r="A52" s="37">
        <v>4424</v>
      </c>
      <c r="B52" s="38" t="s">
        <v>153</v>
      </c>
      <c r="C52" s="12"/>
      <c r="D52" s="20"/>
      <c r="E52" s="11"/>
      <c r="F52" s="13"/>
      <c r="G52" s="11"/>
      <c r="H52" s="13"/>
    </row>
    <row r="53" spans="1:8" ht="12.75">
      <c r="A53" s="71">
        <v>4425</v>
      </c>
      <c r="B53" s="99" t="s">
        <v>154</v>
      </c>
      <c r="C53" s="55"/>
      <c r="D53" s="75"/>
      <c r="E53" s="70"/>
      <c r="F53" s="54"/>
      <c r="G53" s="70"/>
      <c r="H53" s="54"/>
    </row>
    <row r="54" spans="1:8" s="5" customFormat="1" ht="19.5" customHeight="1">
      <c r="A54" s="83"/>
      <c r="B54" s="89" t="s">
        <v>16</v>
      </c>
      <c r="C54" s="86">
        <v>130</v>
      </c>
      <c r="D54" s="87">
        <v>17</v>
      </c>
      <c r="E54" s="84">
        <v>130</v>
      </c>
      <c r="F54" s="85">
        <v>9</v>
      </c>
      <c r="G54" s="84">
        <v>130</v>
      </c>
      <c r="H54" s="85">
        <v>9</v>
      </c>
    </row>
    <row r="55" spans="1:8" ht="12.75">
      <c r="A55" s="74">
        <v>4362</v>
      </c>
      <c r="B55" s="93" t="s">
        <v>155</v>
      </c>
      <c r="C55" s="67"/>
      <c r="D55" s="66"/>
      <c r="E55" s="69"/>
      <c r="F55" s="68"/>
      <c r="G55" s="69"/>
      <c r="H55" s="68"/>
    </row>
    <row r="56" spans="1:8" ht="12.75">
      <c r="A56" s="37">
        <v>4365</v>
      </c>
      <c r="B56" s="38" t="s">
        <v>156</v>
      </c>
      <c r="C56" s="12"/>
      <c r="D56" s="20"/>
      <c r="E56" s="11"/>
      <c r="F56" s="13"/>
      <c r="G56" s="11"/>
      <c r="H56" s="13"/>
    </row>
    <row r="57" spans="1:8" ht="12.75">
      <c r="A57" s="74">
        <v>4370</v>
      </c>
      <c r="B57" s="93" t="s">
        <v>157</v>
      </c>
      <c r="C57" s="67">
        <v>125</v>
      </c>
      <c r="D57" s="66">
        <v>14</v>
      </c>
      <c r="E57" s="69" t="s">
        <v>10</v>
      </c>
      <c r="F57" s="68">
        <v>4</v>
      </c>
      <c r="G57" s="69">
        <v>130</v>
      </c>
      <c r="H57" s="68">
        <v>8</v>
      </c>
    </row>
    <row r="58" spans="1:8" ht="12.75">
      <c r="A58" s="37">
        <v>4371</v>
      </c>
      <c r="B58" s="38" t="s">
        <v>158</v>
      </c>
      <c r="C58" s="12"/>
      <c r="D58" s="20"/>
      <c r="E58" s="11"/>
      <c r="F58" s="13"/>
      <c r="G58" s="11"/>
      <c r="H58" s="13"/>
    </row>
    <row r="59" spans="1:8" ht="12.75">
      <c r="A59" s="74">
        <v>4372</v>
      </c>
      <c r="B59" s="93" t="s">
        <v>159</v>
      </c>
      <c r="C59" s="67"/>
      <c r="D59" s="66"/>
      <c r="E59" s="69"/>
      <c r="F59" s="68"/>
      <c r="G59" s="69"/>
      <c r="H59" s="68"/>
    </row>
    <row r="60" spans="1:8" ht="12.75">
      <c r="A60" s="37">
        <v>4373</v>
      </c>
      <c r="B60" s="38" t="s">
        <v>160</v>
      </c>
      <c r="C60" s="12"/>
      <c r="D60" s="20"/>
      <c r="E60" s="11" t="s">
        <v>10</v>
      </c>
      <c r="F60" s="13">
        <v>1</v>
      </c>
      <c r="G60" s="11"/>
      <c r="H60" s="13"/>
    </row>
    <row r="61" spans="1:8" ht="12.75">
      <c r="A61" s="74">
        <v>4374</v>
      </c>
      <c r="B61" s="93" t="s">
        <v>161</v>
      </c>
      <c r="C61" s="67"/>
      <c r="D61" s="66"/>
      <c r="E61" s="69"/>
      <c r="F61" s="68"/>
      <c r="G61" s="69"/>
      <c r="H61" s="68"/>
    </row>
    <row r="62" spans="1:8" ht="12.75">
      <c r="A62" s="37">
        <v>4375</v>
      </c>
      <c r="B62" s="38" t="s">
        <v>162</v>
      </c>
      <c r="C62" s="12"/>
      <c r="D62" s="20"/>
      <c r="E62" s="11"/>
      <c r="F62" s="13"/>
      <c r="G62" s="11"/>
      <c r="H62" s="13"/>
    </row>
    <row r="63" spans="1:8" ht="12.75">
      <c r="A63" s="74">
        <v>4376</v>
      </c>
      <c r="B63" s="93" t="s">
        <v>163</v>
      </c>
      <c r="C63" s="67"/>
      <c r="D63" s="66"/>
      <c r="E63" s="69" t="s">
        <v>10</v>
      </c>
      <c r="F63" s="68">
        <v>1</v>
      </c>
      <c r="G63" s="69"/>
      <c r="H63" s="68"/>
    </row>
    <row r="64" spans="1:8" ht="12.75">
      <c r="A64" s="37">
        <v>4377</v>
      </c>
      <c r="B64" s="38" t="s">
        <v>164</v>
      </c>
      <c r="C64" s="12"/>
      <c r="D64" s="20"/>
      <c r="E64" s="11"/>
      <c r="F64" s="13"/>
      <c r="G64" s="11"/>
      <c r="H64" s="13"/>
    </row>
    <row r="65" spans="1:8" ht="12.75">
      <c r="A65" s="74">
        <v>4378</v>
      </c>
      <c r="B65" s="93" t="s">
        <v>165</v>
      </c>
      <c r="C65" s="67" t="s">
        <v>10</v>
      </c>
      <c r="D65" s="68">
        <v>1</v>
      </c>
      <c r="E65" s="69"/>
      <c r="F65" s="68"/>
      <c r="G65" s="69"/>
      <c r="H65" s="68"/>
    </row>
    <row r="66" spans="1:8" ht="12.75">
      <c r="A66" s="37">
        <v>4380</v>
      </c>
      <c r="B66" s="38" t="s">
        <v>166</v>
      </c>
      <c r="C66" s="12" t="s">
        <v>10</v>
      </c>
      <c r="D66" s="13">
        <v>2</v>
      </c>
      <c r="E66" s="11" t="s">
        <v>10</v>
      </c>
      <c r="F66" s="13">
        <v>3</v>
      </c>
      <c r="G66" s="11" t="s">
        <v>10</v>
      </c>
      <c r="H66" s="13">
        <v>1</v>
      </c>
    </row>
    <row r="67" spans="1:8" ht="12.75">
      <c r="A67" s="74">
        <v>4381</v>
      </c>
      <c r="B67" s="93" t="s">
        <v>167</v>
      </c>
      <c r="C67" s="67"/>
      <c r="D67" s="66"/>
      <c r="E67" s="69"/>
      <c r="F67" s="68"/>
      <c r="G67" s="69"/>
      <c r="H67" s="68"/>
    </row>
    <row r="68" spans="1:8" ht="12.75">
      <c r="A68" s="37">
        <v>4382</v>
      </c>
      <c r="B68" s="38" t="s">
        <v>168</v>
      </c>
      <c r="C68" s="12"/>
      <c r="D68" s="20"/>
      <c r="E68" s="11"/>
      <c r="F68" s="13"/>
      <c r="G68" s="11"/>
      <c r="H68" s="13"/>
    </row>
    <row r="69" spans="1:8" ht="12.75">
      <c r="A69" s="78">
        <v>4383</v>
      </c>
      <c r="B69" s="100" t="s">
        <v>169</v>
      </c>
      <c r="C69" s="81"/>
      <c r="D69" s="82"/>
      <c r="E69" s="79"/>
      <c r="F69" s="80"/>
      <c r="G69" s="79"/>
      <c r="H69" s="80"/>
    </row>
    <row r="70" spans="1:4" ht="12.75">
      <c r="A70" s="8"/>
      <c r="B70" s="8"/>
      <c r="C70" s="9"/>
      <c r="D70" s="9"/>
    </row>
    <row r="71" spans="1:4" ht="12.75">
      <c r="A71" s="33" t="s">
        <v>17</v>
      </c>
      <c r="B71" s="33"/>
      <c r="C71" s="32"/>
      <c r="D71" s="32"/>
    </row>
    <row r="72" spans="1:4" ht="12.75">
      <c r="A72" s="34" t="s">
        <v>18</v>
      </c>
      <c r="B72" s="34"/>
      <c r="C72" s="32"/>
      <c r="D72" s="32"/>
    </row>
    <row r="73" spans="1:4" ht="12.75">
      <c r="A73" s="34" t="s">
        <v>19</v>
      </c>
      <c r="B73" s="34"/>
      <c r="C73" s="32"/>
      <c r="D73" s="32"/>
    </row>
    <row r="74" spans="1:4" ht="12.75">
      <c r="A74" s="8"/>
      <c r="B74" s="8"/>
      <c r="C74" s="9"/>
      <c r="D74" s="9"/>
    </row>
    <row r="75" spans="1:4" ht="12.75">
      <c r="A75" s="8"/>
      <c r="B75" s="8"/>
      <c r="C75" s="9"/>
      <c r="D75" s="9"/>
    </row>
    <row r="76" spans="1:4" ht="12.75">
      <c r="A76" s="8"/>
      <c r="B76" s="8"/>
      <c r="C76" s="9"/>
      <c r="D76" s="9"/>
    </row>
    <row r="77" spans="1:4" ht="12.75">
      <c r="A77" s="8"/>
      <c r="B77" s="8"/>
      <c r="C77" s="9"/>
      <c r="D77" s="9"/>
    </row>
    <row r="78" spans="1:4" ht="12.75">
      <c r="A78" s="8"/>
      <c r="B78" s="8"/>
      <c r="C78" s="9"/>
      <c r="D78" s="9"/>
    </row>
    <row r="79" spans="1:4" ht="12.75">
      <c r="A79" s="8"/>
      <c r="B79" s="8"/>
      <c r="C79" s="9"/>
      <c r="D79" s="9"/>
    </row>
    <row r="80" spans="1:4" ht="12.75">
      <c r="A80" s="8"/>
      <c r="B80" s="8"/>
      <c r="C80" s="9"/>
      <c r="D80" s="9"/>
    </row>
    <row r="81" spans="1:4" ht="12.75">
      <c r="A81" s="8"/>
      <c r="B81" s="8"/>
      <c r="C81" s="9"/>
      <c r="D81" s="9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0" r:id="rId1"/>
  <headerFooter alignWithMargins="0">
    <oddHeader>&amp;CBrisbane Flat 1</oddHeader>
    <oddFooter>&amp;L&amp;F&amp;CPage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4" customWidth="1"/>
  </cols>
  <sheetData>
    <row r="1" spans="1:2" ht="15">
      <c r="A1" s="72" t="s">
        <v>101</v>
      </c>
      <c r="B1" s="72"/>
    </row>
    <row r="2" spans="1:2" ht="15">
      <c r="A2" s="72" t="s">
        <v>102</v>
      </c>
      <c r="B2" s="72"/>
    </row>
    <row r="3" spans="1:2" ht="15.75">
      <c r="A3" s="53" t="s">
        <v>104</v>
      </c>
      <c r="B3" s="53"/>
    </row>
    <row r="4" spans="1:2" ht="15">
      <c r="A4" s="19"/>
      <c r="B4" s="19"/>
    </row>
    <row r="5" spans="1:8" ht="12.75">
      <c r="A5" s="15"/>
      <c r="B5" s="96"/>
      <c r="C5" s="14">
        <v>40330</v>
      </c>
      <c r="D5" s="22"/>
      <c r="E5" s="14">
        <v>40695</v>
      </c>
      <c r="F5" s="18"/>
      <c r="G5" s="14">
        <v>41061</v>
      </c>
      <c r="H5" s="18"/>
    </row>
    <row r="6" spans="1:8" ht="25.5">
      <c r="A6" s="102" t="s">
        <v>2</v>
      </c>
      <c r="B6" s="97"/>
      <c r="C6" s="6" t="s">
        <v>0</v>
      </c>
      <c r="D6" s="3" t="s">
        <v>1</v>
      </c>
      <c r="E6" s="6" t="s">
        <v>0</v>
      </c>
      <c r="F6" s="7" t="s">
        <v>1</v>
      </c>
      <c r="G6" s="6" t="s">
        <v>0</v>
      </c>
      <c r="H6" s="7" t="s">
        <v>1</v>
      </c>
    </row>
    <row r="7" spans="1:8" s="5" customFormat="1" ht="19.5" customHeight="1">
      <c r="A7" s="36"/>
      <c r="B7" s="88" t="s">
        <v>13</v>
      </c>
      <c r="C7" s="27">
        <v>200</v>
      </c>
      <c r="D7" s="28">
        <v>308</v>
      </c>
      <c r="E7" s="27">
        <v>210</v>
      </c>
      <c r="F7" s="28">
        <v>332</v>
      </c>
      <c r="G7" s="27">
        <v>215</v>
      </c>
      <c r="H7" s="28">
        <v>286</v>
      </c>
    </row>
    <row r="8" spans="1:8" ht="51">
      <c r="A8" s="37">
        <v>4350</v>
      </c>
      <c r="B8" s="76" t="s">
        <v>111</v>
      </c>
      <c r="C8" s="16">
        <v>205</v>
      </c>
      <c r="D8" s="21">
        <v>282</v>
      </c>
      <c r="E8" s="16">
        <v>210</v>
      </c>
      <c r="F8" s="21">
        <v>314</v>
      </c>
      <c r="G8" s="16">
        <v>220</v>
      </c>
      <c r="H8" s="21">
        <v>261</v>
      </c>
    </row>
    <row r="9" spans="1:8" ht="38.25">
      <c r="A9" s="56">
        <v>4352</v>
      </c>
      <c r="B9" s="77" t="s">
        <v>112</v>
      </c>
      <c r="C9" s="57" t="s">
        <v>10</v>
      </c>
      <c r="D9" s="58">
        <v>2</v>
      </c>
      <c r="E9" s="57" t="s">
        <v>10</v>
      </c>
      <c r="F9" s="58">
        <v>1</v>
      </c>
      <c r="G9" s="57" t="s">
        <v>10</v>
      </c>
      <c r="H9" s="58">
        <v>1</v>
      </c>
    </row>
    <row r="10" spans="1:8" ht="12.75">
      <c r="A10" s="37">
        <v>4353</v>
      </c>
      <c r="B10" s="76" t="s">
        <v>113</v>
      </c>
      <c r="C10" s="16"/>
      <c r="D10" s="21"/>
      <c r="E10" s="16"/>
      <c r="F10" s="21"/>
      <c r="G10" s="16"/>
      <c r="H10" s="21"/>
    </row>
    <row r="11" spans="1:8" ht="12.75">
      <c r="A11" s="56">
        <v>4354</v>
      </c>
      <c r="B11" s="77" t="s">
        <v>114</v>
      </c>
      <c r="C11" s="57"/>
      <c r="D11" s="58"/>
      <c r="E11" s="57"/>
      <c r="F11" s="58"/>
      <c r="G11" s="57"/>
      <c r="H11" s="58"/>
    </row>
    <row r="12" spans="1:8" ht="12.75">
      <c r="A12" s="37">
        <v>4355</v>
      </c>
      <c r="B12" s="76" t="s">
        <v>115</v>
      </c>
      <c r="C12" s="16" t="s">
        <v>10</v>
      </c>
      <c r="D12" s="21">
        <v>1</v>
      </c>
      <c r="E12" s="16"/>
      <c r="F12" s="21"/>
      <c r="G12" s="16" t="s">
        <v>10</v>
      </c>
      <c r="H12" s="21">
        <v>3</v>
      </c>
    </row>
    <row r="13" spans="1:8" ht="12.75">
      <c r="A13" s="56">
        <v>4356</v>
      </c>
      <c r="B13" s="77" t="s">
        <v>116</v>
      </c>
      <c r="C13" s="57" t="s">
        <v>10</v>
      </c>
      <c r="D13" s="58">
        <v>3</v>
      </c>
      <c r="E13" s="57">
        <v>160</v>
      </c>
      <c r="F13" s="58">
        <v>5</v>
      </c>
      <c r="G13" s="57" t="s">
        <v>10</v>
      </c>
      <c r="H13" s="58">
        <v>4</v>
      </c>
    </row>
    <row r="14" spans="1:8" ht="12.75">
      <c r="A14" s="37">
        <v>4357</v>
      </c>
      <c r="B14" s="76" t="s">
        <v>117</v>
      </c>
      <c r="C14" s="16" t="s">
        <v>10</v>
      </c>
      <c r="D14" s="21">
        <v>2</v>
      </c>
      <c r="E14" s="16" t="s">
        <v>10</v>
      </c>
      <c r="F14" s="21">
        <v>1</v>
      </c>
      <c r="G14" s="16" t="s">
        <v>10</v>
      </c>
      <c r="H14" s="21">
        <v>1</v>
      </c>
    </row>
    <row r="15" spans="1:8" ht="12.75">
      <c r="A15" s="56">
        <v>4358</v>
      </c>
      <c r="B15" s="77" t="s">
        <v>118</v>
      </c>
      <c r="C15" s="57"/>
      <c r="D15" s="58"/>
      <c r="E15" s="57"/>
      <c r="F15" s="58"/>
      <c r="G15" s="57" t="s">
        <v>10</v>
      </c>
      <c r="H15" s="58">
        <v>2</v>
      </c>
    </row>
    <row r="16" spans="1:8" ht="12.75">
      <c r="A16" s="37">
        <v>4359</v>
      </c>
      <c r="B16" s="76" t="s">
        <v>119</v>
      </c>
      <c r="C16" s="16" t="s">
        <v>10</v>
      </c>
      <c r="D16" s="21">
        <v>1</v>
      </c>
      <c r="E16" s="16"/>
      <c r="F16" s="21"/>
      <c r="G16" s="16"/>
      <c r="H16" s="21"/>
    </row>
    <row r="17" spans="1:8" ht="12.75">
      <c r="A17" s="56">
        <v>4360</v>
      </c>
      <c r="B17" s="77" t="s">
        <v>120</v>
      </c>
      <c r="C17" s="57"/>
      <c r="D17" s="58"/>
      <c r="E17" s="57"/>
      <c r="F17" s="58"/>
      <c r="G17" s="57"/>
      <c r="H17" s="58"/>
    </row>
    <row r="18" spans="1:8" ht="12.75">
      <c r="A18" s="37">
        <v>4361</v>
      </c>
      <c r="B18" s="76" t="s">
        <v>121</v>
      </c>
      <c r="C18" s="16" t="s">
        <v>10</v>
      </c>
      <c r="D18" s="21">
        <v>4</v>
      </c>
      <c r="E18" s="16" t="s">
        <v>10</v>
      </c>
      <c r="F18" s="21">
        <v>3</v>
      </c>
      <c r="G18" s="16" t="s">
        <v>10</v>
      </c>
      <c r="H18" s="21">
        <v>4</v>
      </c>
    </row>
    <row r="19" spans="1:8" ht="12.75">
      <c r="A19" s="56">
        <v>4363</v>
      </c>
      <c r="B19" s="77" t="s">
        <v>122</v>
      </c>
      <c r="C19" s="57"/>
      <c r="D19" s="58"/>
      <c r="E19" s="57"/>
      <c r="F19" s="58"/>
      <c r="G19" s="57"/>
      <c r="H19" s="58"/>
    </row>
    <row r="20" spans="1:8" ht="12.75">
      <c r="A20" s="37">
        <v>4364</v>
      </c>
      <c r="B20" s="76" t="s">
        <v>123</v>
      </c>
      <c r="C20" s="16"/>
      <c r="D20" s="21"/>
      <c r="E20" s="16"/>
      <c r="F20" s="21"/>
      <c r="G20" s="16"/>
      <c r="H20" s="21"/>
    </row>
    <row r="21" spans="1:8" ht="12.75">
      <c r="A21" s="56">
        <v>4400</v>
      </c>
      <c r="B21" s="77" t="s">
        <v>124</v>
      </c>
      <c r="C21" s="57"/>
      <c r="D21" s="58"/>
      <c r="E21" s="57"/>
      <c r="F21" s="58"/>
      <c r="G21" s="57"/>
      <c r="H21" s="58"/>
    </row>
    <row r="22" spans="1:8" ht="12.75">
      <c r="A22" s="37">
        <v>4401</v>
      </c>
      <c r="B22" s="76" t="s">
        <v>125</v>
      </c>
      <c r="C22" s="16">
        <v>170</v>
      </c>
      <c r="D22" s="21">
        <v>11</v>
      </c>
      <c r="E22" s="16">
        <v>175</v>
      </c>
      <c r="F22" s="21">
        <v>6</v>
      </c>
      <c r="G22" s="16">
        <v>185</v>
      </c>
      <c r="H22" s="21">
        <v>10</v>
      </c>
    </row>
    <row r="23" spans="1:8" ht="12.75">
      <c r="A23" s="56">
        <v>4402</v>
      </c>
      <c r="B23" s="77" t="s">
        <v>126</v>
      </c>
      <c r="C23" s="57"/>
      <c r="D23" s="58"/>
      <c r="E23" s="57"/>
      <c r="F23" s="58"/>
      <c r="G23" s="57"/>
      <c r="H23" s="58"/>
    </row>
    <row r="24" spans="1:8" ht="12.75">
      <c r="A24" s="37">
        <v>4403</v>
      </c>
      <c r="B24" s="76" t="s">
        <v>127</v>
      </c>
      <c r="C24" s="16"/>
      <c r="D24" s="21"/>
      <c r="E24" s="16"/>
      <c r="F24" s="21"/>
      <c r="G24" s="16"/>
      <c r="H24" s="21"/>
    </row>
    <row r="25" spans="1:8" ht="12.75">
      <c r="A25" s="56">
        <v>4404</v>
      </c>
      <c r="B25" s="77" t="s">
        <v>128</v>
      </c>
      <c r="C25" s="57"/>
      <c r="D25" s="58"/>
      <c r="E25" s="57"/>
      <c r="F25" s="58"/>
      <c r="G25" s="57"/>
      <c r="H25" s="58"/>
    </row>
    <row r="26" spans="1:8" ht="12.75">
      <c r="A26" s="37">
        <v>4407</v>
      </c>
      <c r="B26" s="76" t="s">
        <v>129</v>
      </c>
      <c r="C26" s="16"/>
      <c r="D26" s="21"/>
      <c r="E26" s="16"/>
      <c r="F26" s="21"/>
      <c r="G26" s="16"/>
      <c r="H26" s="21"/>
    </row>
    <row r="27" spans="1:8" ht="12.75">
      <c r="A27" s="56">
        <v>4614</v>
      </c>
      <c r="B27" s="98" t="s">
        <v>130</v>
      </c>
      <c r="C27" s="57" t="s">
        <v>10</v>
      </c>
      <c r="D27" s="58">
        <v>2</v>
      </c>
      <c r="E27" s="57" t="s">
        <v>10</v>
      </c>
      <c r="F27" s="58">
        <v>2</v>
      </c>
      <c r="G27" s="57"/>
      <c r="H27" s="58"/>
    </row>
    <row r="28" spans="1:8" s="5" customFormat="1" ht="19.5" customHeight="1">
      <c r="A28" s="83"/>
      <c r="B28" s="89" t="s">
        <v>14</v>
      </c>
      <c r="C28" s="84">
        <v>170</v>
      </c>
      <c r="D28" s="85">
        <v>28</v>
      </c>
      <c r="E28" s="84">
        <v>165</v>
      </c>
      <c r="F28" s="85">
        <v>37</v>
      </c>
      <c r="G28" s="84">
        <v>170</v>
      </c>
      <c r="H28" s="85">
        <v>24</v>
      </c>
    </row>
    <row r="29" spans="1:8" ht="12.75">
      <c r="A29" s="61">
        <v>4384</v>
      </c>
      <c r="B29" s="90" t="s">
        <v>131</v>
      </c>
      <c r="C29" s="62"/>
      <c r="D29" s="63"/>
      <c r="E29" s="62"/>
      <c r="F29" s="63"/>
      <c r="G29" s="62"/>
      <c r="H29" s="63"/>
    </row>
    <row r="30" spans="1:8" ht="12.75">
      <c r="A30" s="37">
        <v>4385</v>
      </c>
      <c r="B30" s="38" t="s">
        <v>132</v>
      </c>
      <c r="C30" s="16"/>
      <c r="D30" s="21"/>
      <c r="E30" s="16" t="s">
        <v>10</v>
      </c>
      <c r="F30" s="21">
        <v>1</v>
      </c>
      <c r="G30" s="16" t="s">
        <v>10</v>
      </c>
      <c r="H30" s="21">
        <v>1</v>
      </c>
    </row>
    <row r="31" spans="1:8" ht="12.75">
      <c r="A31" s="61">
        <v>4387</v>
      </c>
      <c r="B31" s="90" t="s">
        <v>133</v>
      </c>
      <c r="C31" s="62" t="s">
        <v>10</v>
      </c>
      <c r="D31" s="63">
        <v>1</v>
      </c>
      <c r="E31" s="62" t="s">
        <v>10</v>
      </c>
      <c r="F31" s="63">
        <v>1</v>
      </c>
      <c r="G31" s="62"/>
      <c r="H31" s="63"/>
    </row>
    <row r="32" spans="1:8" ht="12.75">
      <c r="A32" s="37">
        <v>4388</v>
      </c>
      <c r="B32" s="38" t="s">
        <v>134</v>
      </c>
      <c r="C32" s="16"/>
      <c r="D32" s="21"/>
      <c r="E32" s="16"/>
      <c r="F32" s="21"/>
      <c r="G32" s="16"/>
      <c r="H32" s="21"/>
    </row>
    <row r="33" spans="1:8" ht="12.75">
      <c r="A33" s="61">
        <v>4390</v>
      </c>
      <c r="B33" s="90" t="s">
        <v>135</v>
      </c>
      <c r="C33" s="62">
        <v>170</v>
      </c>
      <c r="D33" s="63">
        <v>27</v>
      </c>
      <c r="E33" s="62">
        <v>165</v>
      </c>
      <c r="F33" s="63">
        <v>35</v>
      </c>
      <c r="G33" s="62">
        <v>170</v>
      </c>
      <c r="H33" s="63">
        <v>23</v>
      </c>
    </row>
    <row r="34" spans="1:8" ht="12.75">
      <c r="A34" s="37">
        <v>4494</v>
      </c>
      <c r="B34" s="38" t="s">
        <v>136</v>
      </c>
      <c r="C34" s="16"/>
      <c r="D34" s="21"/>
      <c r="E34" s="16"/>
      <c r="F34" s="21"/>
      <c r="G34" s="16"/>
      <c r="H34" s="21"/>
    </row>
    <row r="35" spans="1:8" ht="12.75">
      <c r="A35" s="61">
        <v>4496</v>
      </c>
      <c r="B35" s="90" t="s">
        <v>137</v>
      </c>
      <c r="C35" s="62"/>
      <c r="D35" s="63"/>
      <c r="E35" s="62"/>
      <c r="F35" s="63"/>
      <c r="G35" s="62"/>
      <c r="H35" s="63"/>
    </row>
    <row r="36" spans="1:8" ht="12.75">
      <c r="A36" s="37">
        <v>4498</v>
      </c>
      <c r="B36" s="95" t="s">
        <v>138</v>
      </c>
      <c r="C36" s="16"/>
      <c r="D36" s="21"/>
      <c r="E36" s="16"/>
      <c r="F36" s="21"/>
      <c r="G36" s="16"/>
      <c r="H36" s="21"/>
    </row>
    <row r="37" spans="1:8" s="5" customFormat="1" ht="19.5" customHeight="1">
      <c r="A37" s="35"/>
      <c r="B37" s="91" t="s">
        <v>15</v>
      </c>
      <c r="C37" s="23">
        <v>210</v>
      </c>
      <c r="D37" s="24">
        <v>41</v>
      </c>
      <c r="E37" s="23">
        <v>210</v>
      </c>
      <c r="F37" s="24">
        <v>39</v>
      </c>
      <c r="G37" s="23">
        <v>260</v>
      </c>
      <c r="H37" s="24">
        <v>65</v>
      </c>
    </row>
    <row r="38" spans="1:8" ht="12.75">
      <c r="A38" s="37">
        <v>4405</v>
      </c>
      <c r="B38" s="38" t="s">
        <v>139</v>
      </c>
      <c r="C38" s="16">
        <v>200</v>
      </c>
      <c r="D38" s="21">
        <v>20</v>
      </c>
      <c r="E38" s="16">
        <v>210</v>
      </c>
      <c r="F38" s="21">
        <v>23</v>
      </c>
      <c r="G38" s="16">
        <v>210</v>
      </c>
      <c r="H38" s="21">
        <v>35</v>
      </c>
    </row>
    <row r="39" spans="1:8" ht="12.75">
      <c r="A39" s="71">
        <v>4406</v>
      </c>
      <c r="B39" s="92" t="s">
        <v>140</v>
      </c>
      <c r="C39" s="70"/>
      <c r="D39" s="54"/>
      <c r="E39" s="70"/>
      <c r="F39" s="54"/>
      <c r="G39" s="70"/>
      <c r="H39" s="54"/>
    </row>
    <row r="40" spans="1:8" ht="12.75">
      <c r="A40" s="37">
        <v>4408</v>
      </c>
      <c r="B40" s="38" t="s">
        <v>141</v>
      </c>
      <c r="C40" s="16"/>
      <c r="D40" s="21"/>
      <c r="E40" s="16"/>
      <c r="F40" s="21"/>
      <c r="G40" s="16"/>
      <c r="H40" s="21"/>
    </row>
    <row r="41" spans="1:8" ht="12.75">
      <c r="A41" s="71">
        <v>4410</v>
      </c>
      <c r="B41" s="92" t="s">
        <v>142</v>
      </c>
      <c r="C41" s="70" t="s">
        <v>10</v>
      </c>
      <c r="D41" s="54">
        <v>2</v>
      </c>
      <c r="E41" s="70" t="s">
        <v>10</v>
      </c>
      <c r="F41" s="54">
        <v>1</v>
      </c>
      <c r="G41" s="70"/>
      <c r="H41" s="54"/>
    </row>
    <row r="42" spans="1:8" ht="12.75">
      <c r="A42" s="37">
        <v>4411</v>
      </c>
      <c r="B42" s="38" t="s">
        <v>143</v>
      </c>
      <c r="C42" s="16"/>
      <c r="D42" s="21"/>
      <c r="E42" s="16"/>
      <c r="F42" s="21"/>
      <c r="G42" s="16"/>
      <c r="H42" s="21"/>
    </row>
    <row r="43" spans="1:8" ht="12.75">
      <c r="A43" s="71">
        <v>4412</v>
      </c>
      <c r="B43" s="92" t="s">
        <v>144</v>
      </c>
      <c r="C43" s="70"/>
      <c r="D43" s="54"/>
      <c r="E43" s="70"/>
      <c r="F43" s="54"/>
      <c r="G43" s="70"/>
      <c r="H43" s="54"/>
    </row>
    <row r="44" spans="1:8" ht="12.75">
      <c r="A44" s="37">
        <v>4413</v>
      </c>
      <c r="B44" s="38" t="s">
        <v>145</v>
      </c>
      <c r="C44" s="16">
        <v>250</v>
      </c>
      <c r="D44" s="21">
        <v>16</v>
      </c>
      <c r="E44" s="16">
        <v>230</v>
      </c>
      <c r="F44" s="21">
        <v>12</v>
      </c>
      <c r="G44" s="16">
        <v>295</v>
      </c>
      <c r="H44" s="21">
        <v>23</v>
      </c>
    </row>
    <row r="45" spans="1:8" ht="12.75">
      <c r="A45" s="71">
        <v>4415</v>
      </c>
      <c r="B45" s="92" t="s">
        <v>146</v>
      </c>
      <c r="C45" s="70" t="s">
        <v>10</v>
      </c>
      <c r="D45" s="54">
        <v>3</v>
      </c>
      <c r="E45" s="70"/>
      <c r="F45" s="54"/>
      <c r="G45" s="70" t="s">
        <v>10</v>
      </c>
      <c r="H45" s="54">
        <v>3</v>
      </c>
    </row>
    <row r="46" spans="1:8" ht="12.75">
      <c r="A46" s="37">
        <v>4416</v>
      </c>
      <c r="B46" s="38" t="s">
        <v>147</v>
      </c>
      <c r="C46" s="16"/>
      <c r="D46" s="21"/>
      <c r="E46" s="16"/>
      <c r="F46" s="21"/>
      <c r="G46" s="16"/>
      <c r="H46" s="21"/>
    </row>
    <row r="47" spans="1:8" ht="12.75">
      <c r="A47" s="71">
        <v>4418</v>
      </c>
      <c r="B47" s="92" t="s">
        <v>148</v>
      </c>
      <c r="C47" s="70"/>
      <c r="D47" s="54"/>
      <c r="E47" s="70"/>
      <c r="F47" s="54"/>
      <c r="G47" s="70"/>
      <c r="H47" s="54"/>
    </row>
    <row r="48" spans="1:8" ht="12.75">
      <c r="A48" s="37">
        <v>4419</v>
      </c>
      <c r="B48" s="38" t="s">
        <v>149</v>
      </c>
      <c r="C48" s="16"/>
      <c r="D48" s="21"/>
      <c r="E48" s="16" t="s">
        <v>10</v>
      </c>
      <c r="F48" s="21">
        <v>1</v>
      </c>
      <c r="G48" s="16" t="s">
        <v>10</v>
      </c>
      <c r="H48" s="21">
        <v>1</v>
      </c>
    </row>
    <row r="49" spans="1:8" ht="12.75">
      <c r="A49" s="71">
        <v>4421</v>
      </c>
      <c r="B49" s="92" t="s">
        <v>150</v>
      </c>
      <c r="C49" s="70"/>
      <c r="D49" s="54"/>
      <c r="E49" s="70" t="s">
        <v>10</v>
      </c>
      <c r="F49" s="54">
        <v>2</v>
      </c>
      <c r="G49" s="70" t="s">
        <v>10</v>
      </c>
      <c r="H49" s="54">
        <v>2</v>
      </c>
    </row>
    <row r="50" spans="1:8" ht="12.75">
      <c r="A50" s="37">
        <v>4422</v>
      </c>
      <c r="B50" s="38" t="s">
        <v>151</v>
      </c>
      <c r="C50" s="16"/>
      <c r="D50" s="21"/>
      <c r="E50" s="16"/>
      <c r="F50" s="21"/>
      <c r="G50" s="16" t="s">
        <v>10</v>
      </c>
      <c r="H50" s="21">
        <v>1</v>
      </c>
    </row>
    <row r="51" spans="1:8" ht="12.75">
      <c r="A51" s="71">
        <v>4423</v>
      </c>
      <c r="B51" s="92" t="s">
        <v>152</v>
      </c>
      <c r="C51" s="70"/>
      <c r="D51" s="54"/>
      <c r="E51" s="70"/>
      <c r="F51" s="54"/>
      <c r="G51" s="70"/>
      <c r="H51" s="54"/>
    </row>
    <row r="52" spans="1:8" ht="12.75">
      <c r="A52" s="37">
        <v>4424</v>
      </c>
      <c r="B52" s="38" t="s">
        <v>153</v>
      </c>
      <c r="C52" s="16"/>
      <c r="D52" s="21"/>
      <c r="E52" s="16"/>
      <c r="F52" s="21"/>
      <c r="G52" s="16"/>
      <c r="H52" s="21"/>
    </row>
    <row r="53" spans="1:8" ht="12.75">
      <c r="A53" s="71">
        <v>4425</v>
      </c>
      <c r="B53" s="99" t="s">
        <v>154</v>
      </c>
      <c r="C53" s="70"/>
      <c r="D53" s="54"/>
      <c r="E53" s="70"/>
      <c r="F53" s="54"/>
      <c r="G53" s="70"/>
      <c r="H53" s="54"/>
    </row>
    <row r="54" spans="1:8" s="5" customFormat="1" ht="19.5" customHeight="1">
      <c r="A54" s="83"/>
      <c r="B54" s="89" t="s">
        <v>16</v>
      </c>
      <c r="C54" s="84">
        <v>160</v>
      </c>
      <c r="D54" s="85">
        <v>53</v>
      </c>
      <c r="E54" s="84">
        <v>185</v>
      </c>
      <c r="F54" s="85">
        <v>61</v>
      </c>
      <c r="G54" s="84">
        <v>200</v>
      </c>
      <c r="H54" s="85">
        <v>50</v>
      </c>
    </row>
    <row r="55" spans="1:8" ht="12.75">
      <c r="A55" s="74">
        <v>4362</v>
      </c>
      <c r="B55" s="93" t="s">
        <v>155</v>
      </c>
      <c r="C55" s="69" t="s">
        <v>10</v>
      </c>
      <c r="D55" s="68">
        <v>4</v>
      </c>
      <c r="E55" s="69" t="s">
        <v>10</v>
      </c>
      <c r="F55" s="68">
        <v>2</v>
      </c>
      <c r="G55" s="69" t="s">
        <v>10</v>
      </c>
      <c r="H55" s="68">
        <v>3</v>
      </c>
    </row>
    <row r="56" spans="1:8" ht="12.75">
      <c r="A56" s="37">
        <v>4365</v>
      </c>
      <c r="B56" s="38" t="s">
        <v>156</v>
      </c>
      <c r="C56" s="16" t="s">
        <v>10</v>
      </c>
      <c r="D56" s="21">
        <v>1</v>
      </c>
      <c r="E56" s="16"/>
      <c r="F56" s="21"/>
      <c r="G56" s="16"/>
      <c r="H56" s="21"/>
    </row>
    <row r="57" spans="1:8" ht="12.75">
      <c r="A57" s="74">
        <v>4370</v>
      </c>
      <c r="B57" s="93" t="s">
        <v>157</v>
      </c>
      <c r="C57" s="69">
        <v>180</v>
      </c>
      <c r="D57" s="68">
        <v>31</v>
      </c>
      <c r="E57" s="69">
        <v>190</v>
      </c>
      <c r="F57" s="68">
        <v>45</v>
      </c>
      <c r="G57" s="69">
        <v>200</v>
      </c>
      <c r="H57" s="68">
        <v>34</v>
      </c>
    </row>
    <row r="58" spans="1:8" ht="12.75">
      <c r="A58" s="37">
        <v>4371</v>
      </c>
      <c r="B58" s="38" t="s">
        <v>158</v>
      </c>
      <c r="C58" s="16"/>
      <c r="D58" s="21"/>
      <c r="E58" s="16"/>
      <c r="F58" s="21"/>
      <c r="G58" s="16"/>
      <c r="H58" s="21"/>
    </row>
    <row r="59" spans="1:8" ht="12.75">
      <c r="A59" s="74">
        <v>4372</v>
      </c>
      <c r="B59" s="93" t="s">
        <v>159</v>
      </c>
      <c r="C59" s="69"/>
      <c r="D59" s="68"/>
      <c r="E59" s="69"/>
      <c r="F59" s="68"/>
      <c r="G59" s="69"/>
      <c r="H59" s="68"/>
    </row>
    <row r="60" spans="1:8" ht="12.75">
      <c r="A60" s="37">
        <v>4373</v>
      </c>
      <c r="B60" s="38" t="s">
        <v>160</v>
      </c>
      <c r="C60" s="16"/>
      <c r="D60" s="21"/>
      <c r="E60" s="16" t="s">
        <v>10</v>
      </c>
      <c r="F60" s="21">
        <v>1</v>
      </c>
      <c r="G60" s="16"/>
      <c r="H60" s="21"/>
    </row>
    <row r="61" spans="1:8" ht="12.75">
      <c r="A61" s="74">
        <v>4374</v>
      </c>
      <c r="B61" s="93" t="s">
        <v>161</v>
      </c>
      <c r="C61" s="69"/>
      <c r="D61" s="68"/>
      <c r="E61" s="69"/>
      <c r="F61" s="68"/>
      <c r="G61" s="69"/>
      <c r="H61" s="68"/>
    </row>
    <row r="62" spans="1:8" ht="12.75">
      <c r="A62" s="37">
        <v>4375</v>
      </c>
      <c r="B62" s="38" t="s">
        <v>162</v>
      </c>
      <c r="C62" s="16"/>
      <c r="D62" s="21"/>
      <c r="E62" s="16"/>
      <c r="F62" s="21"/>
      <c r="G62" s="16"/>
      <c r="H62" s="21"/>
    </row>
    <row r="63" spans="1:8" ht="12.75">
      <c r="A63" s="74">
        <v>4376</v>
      </c>
      <c r="B63" s="93" t="s">
        <v>163</v>
      </c>
      <c r="C63" s="69"/>
      <c r="D63" s="68"/>
      <c r="E63" s="69"/>
      <c r="F63" s="68"/>
      <c r="G63" s="69"/>
      <c r="H63" s="68"/>
    </row>
    <row r="64" spans="1:8" ht="12.75">
      <c r="A64" s="37">
        <v>4377</v>
      </c>
      <c r="B64" s="38" t="s">
        <v>164</v>
      </c>
      <c r="C64" s="16"/>
      <c r="D64" s="21"/>
      <c r="E64" s="16"/>
      <c r="F64" s="21"/>
      <c r="G64" s="16"/>
      <c r="H64" s="21"/>
    </row>
    <row r="65" spans="1:8" ht="12.75">
      <c r="A65" s="74">
        <v>4378</v>
      </c>
      <c r="B65" s="93" t="s">
        <v>165</v>
      </c>
      <c r="C65" s="69"/>
      <c r="D65" s="68"/>
      <c r="E65" s="69"/>
      <c r="F65" s="68"/>
      <c r="G65" s="69"/>
      <c r="H65" s="68"/>
    </row>
    <row r="66" spans="1:8" ht="12.75">
      <c r="A66" s="37">
        <v>4380</v>
      </c>
      <c r="B66" s="38" t="s">
        <v>166</v>
      </c>
      <c r="C66" s="16">
        <v>160</v>
      </c>
      <c r="D66" s="21">
        <v>17</v>
      </c>
      <c r="E66" s="16">
        <v>185</v>
      </c>
      <c r="F66" s="21">
        <v>13</v>
      </c>
      <c r="G66" s="16">
        <v>190</v>
      </c>
      <c r="H66" s="21">
        <v>13</v>
      </c>
    </row>
    <row r="67" spans="1:8" ht="12.75">
      <c r="A67" s="74">
        <v>4381</v>
      </c>
      <c r="B67" s="93" t="s">
        <v>167</v>
      </c>
      <c r="C67" s="69"/>
      <c r="D67" s="68"/>
      <c r="E67" s="69"/>
      <c r="F67" s="68"/>
      <c r="G67" s="69"/>
      <c r="H67" s="68"/>
    </row>
    <row r="68" spans="1:8" ht="12.75">
      <c r="A68" s="37">
        <v>4382</v>
      </c>
      <c r="B68" s="38" t="s">
        <v>168</v>
      </c>
      <c r="C68" s="16"/>
      <c r="D68" s="21"/>
      <c r="E68" s="16"/>
      <c r="F68" s="21"/>
      <c r="G68" s="16"/>
      <c r="H68" s="21"/>
    </row>
    <row r="69" spans="1:8" ht="12.75">
      <c r="A69" s="78">
        <v>4383</v>
      </c>
      <c r="B69" s="100" t="s">
        <v>169</v>
      </c>
      <c r="C69" s="79"/>
      <c r="D69" s="80"/>
      <c r="E69" s="79"/>
      <c r="F69" s="80"/>
      <c r="G69" s="79"/>
      <c r="H69" s="80"/>
    </row>
    <row r="70" spans="1:2" ht="12.75">
      <c r="A70" s="1"/>
      <c r="B70" s="1"/>
    </row>
    <row r="71" spans="1:2" ht="12.75">
      <c r="A71" s="31" t="s">
        <v>17</v>
      </c>
      <c r="B71" s="31"/>
    </row>
    <row r="72" spans="1:2" ht="12.75">
      <c r="A72" s="31" t="s">
        <v>18</v>
      </c>
      <c r="B72" s="31"/>
    </row>
    <row r="73" spans="1:2" ht="12.75">
      <c r="A73" s="31" t="s">
        <v>19</v>
      </c>
      <c r="B73" s="3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sheetProtection/>
  <printOptions gridLines="1"/>
  <pageMargins left="0.52" right="0.48" top="1" bottom="1" header="0.5" footer="0.5"/>
  <pageSetup fitToHeight="0" fitToWidth="1" orientation="portrait" paperSize="9" scale="11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4" customWidth="1"/>
  </cols>
  <sheetData>
    <row r="1" spans="1:2" ht="15">
      <c r="A1" s="72" t="s">
        <v>101</v>
      </c>
      <c r="B1" s="72"/>
    </row>
    <row r="2" spans="1:2" ht="15">
      <c r="A2" s="72" t="s">
        <v>102</v>
      </c>
      <c r="B2" s="72"/>
    </row>
    <row r="3" spans="1:2" ht="15.75">
      <c r="A3" s="53" t="s">
        <v>105</v>
      </c>
      <c r="B3" s="53"/>
    </row>
    <row r="4" spans="1:2" ht="15">
      <c r="A4" s="19"/>
      <c r="B4" s="19"/>
    </row>
    <row r="5" spans="1:8" ht="12.75">
      <c r="A5" s="17"/>
      <c r="B5" s="94"/>
      <c r="C5" s="14">
        <v>40330</v>
      </c>
      <c r="D5" s="22"/>
      <c r="E5" s="14">
        <v>40695</v>
      </c>
      <c r="F5" s="18"/>
      <c r="G5" s="14">
        <v>41061</v>
      </c>
      <c r="H5" s="18"/>
    </row>
    <row r="6" spans="1:8" ht="31.5" customHeight="1">
      <c r="A6" s="101" t="s">
        <v>2</v>
      </c>
      <c r="B6" s="95"/>
      <c r="C6" s="6" t="s">
        <v>0</v>
      </c>
      <c r="D6" s="3" t="s">
        <v>1</v>
      </c>
      <c r="E6" s="6" t="s">
        <v>0</v>
      </c>
      <c r="F6" s="7" t="s">
        <v>1</v>
      </c>
      <c r="G6" s="6" t="s">
        <v>0</v>
      </c>
      <c r="H6" s="7" t="s">
        <v>1</v>
      </c>
    </row>
    <row r="7" spans="1:8" s="5" customFormat="1" ht="19.5" customHeight="1">
      <c r="A7" s="36"/>
      <c r="B7" s="88" t="s">
        <v>13</v>
      </c>
      <c r="C7" s="27">
        <v>260</v>
      </c>
      <c r="D7" s="28">
        <v>96</v>
      </c>
      <c r="E7" s="27">
        <v>280</v>
      </c>
      <c r="F7" s="28">
        <v>108</v>
      </c>
      <c r="G7" s="27">
        <v>295</v>
      </c>
      <c r="H7" s="28">
        <v>102</v>
      </c>
    </row>
    <row r="8" spans="1:8" ht="51">
      <c r="A8" s="37">
        <v>4350</v>
      </c>
      <c r="B8" s="76" t="s">
        <v>111</v>
      </c>
      <c r="C8" s="16">
        <v>265</v>
      </c>
      <c r="D8" s="21">
        <v>91</v>
      </c>
      <c r="E8" s="16">
        <v>280</v>
      </c>
      <c r="F8" s="21">
        <v>101</v>
      </c>
      <c r="G8" s="16">
        <v>295</v>
      </c>
      <c r="H8" s="21">
        <v>94</v>
      </c>
    </row>
    <row r="9" spans="1:8" ht="12.75" customHeight="1">
      <c r="A9" s="56">
        <v>4352</v>
      </c>
      <c r="B9" s="77" t="s">
        <v>112</v>
      </c>
      <c r="C9" s="57" t="s">
        <v>10</v>
      </c>
      <c r="D9" s="58">
        <v>2</v>
      </c>
      <c r="E9" s="57" t="s">
        <v>10</v>
      </c>
      <c r="F9" s="58">
        <v>2</v>
      </c>
      <c r="G9" s="57" t="s">
        <v>10</v>
      </c>
      <c r="H9" s="58">
        <v>3</v>
      </c>
    </row>
    <row r="10" spans="1:8" ht="12.75" customHeight="1">
      <c r="A10" s="37">
        <v>4353</v>
      </c>
      <c r="B10" s="76" t="s">
        <v>113</v>
      </c>
      <c r="C10" s="16"/>
      <c r="D10" s="21"/>
      <c r="E10" s="16"/>
      <c r="F10" s="21"/>
      <c r="G10" s="16"/>
      <c r="H10" s="21"/>
    </row>
    <row r="11" spans="1:8" ht="12.75" customHeight="1">
      <c r="A11" s="56">
        <v>4354</v>
      </c>
      <c r="B11" s="77" t="s">
        <v>114</v>
      </c>
      <c r="C11" s="57"/>
      <c r="D11" s="58"/>
      <c r="E11" s="57"/>
      <c r="F11" s="58"/>
      <c r="G11" s="57"/>
      <c r="H11" s="58"/>
    </row>
    <row r="12" spans="1:8" ht="12.75" customHeight="1">
      <c r="A12" s="37">
        <v>4355</v>
      </c>
      <c r="B12" s="76" t="s">
        <v>115</v>
      </c>
      <c r="C12" s="16"/>
      <c r="D12" s="21"/>
      <c r="E12" s="16"/>
      <c r="F12" s="21"/>
      <c r="G12" s="16" t="s">
        <v>10</v>
      </c>
      <c r="H12" s="21">
        <v>1</v>
      </c>
    </row>
    <row r="13" spans="1:8" ht="12.75" customHeight="1">
      <c r="A13" s="56">
        <v>4356</v>
      </c>
      <c r="B13" s="77" t="s">
        <v>116</v>
      </c>
      <c r="C13" s="57"/>
      <c r="D13" s="58"/>
      <c r="E13" s="57" t="s">
        <v>10</v>
      </c>
      <c r="F13" s="58">
        <v>1</v>
      </c>
      <c r="G13" s="57"/>
      <c r="H13" s="58"/>
    </row>
    <row r="14" spans="1:8" ht="12.75" customHeight="1">
      <c r="A14" s="37">
        <v>4357</v>
      </c>
      <c r="B14" s="76" t="s">
        <v>117</v>
      </c>
      <c r="C14" s="16"/>
      <c r="D14" s="21"/>
      <c r="E14" s="16"/>
      <c r="F14" s="21"/>
      <c r="G14" s="16"/>
      <c r="H14" s="21"/>
    </row>
    <row r="15" spans="1:8" ht="12.75" customHeight="1">
      <c r="A15" s="56">
        <v>4358</v>
      </c>
      <c r="B15" s="77" t="s">
        <v>118</v>
      </c>
      <c r="C15" s="57"/>
      <c r="D15" s="58"/>
      <c r="E15" s="57" t="s">
        <v>10</v>
      </c>
      <c r="F15" s="58">
        <v>1</v>
      </c>
      <c r="G15" s="57"/>
      <c r="H15" s="58"/>
    </row>
    <row r="16" spans="1:8" ht="12.75" customHeight="1">
      <c r="A16" s="37">
        <v>4359</v>
      </c>
      <c r="B16" s="76" t="s">
        <v>119</v>
      </c>
      <c r="C16" s="16"/>
      <c r="D16" s="21"/>
      <c r="E16" s="16"/>
      <c r="F16" s="21"/>
      <c r="G16" s="16"/>
      <c r="H16" s="21"/>
    </row>
    <row r="17" spans="1:8" ht="12.75" customHeight="1">
      <c r="A17" s="56">
        <v>4360</v>
      </c>
      <c r="B17" s="77" t="s">
        <v>120</v>
      </c>
      <c r="C17" s="57"/>
      <c r="D17" s="58"/>
      <c r="E17" s="57"/>
      <c r="F17" s="58"/>
      <c r="G17" s="57"/>
      <c r="H17" s="58"/>
    </row>
    <row r="18" spans="1:8" ht="12.75" customHeight="1">
      <c r="A18" s="37">
        <v>4361</v>
      </c>
      <c r="B18" s="76" t="s">
        <v>121</v>
      </c>
      <c r="C18" s="16" t="s">
        <v>10</v>
      </c>
      <c r="D18" s="21">
        <v>2</v>
      </c>
      <c r="E18" s="16" t="s">
        <v>10</v>
      </c>
      <c r="F18" s="21">
        <v>1</v>
      </c>
      <c r="G18" s="16"/>
      <c r="H18" s="21"/>
    </row>
    <row r="19" spans="1:8" ht="12.75" customHeight="1">
      <c r="A19" s="56">
        <v>4363</v>
      </c>
      <c r="B19" s="77" t="s">
        <v>122</v>
      </c>
      <c r="C19" s="57"/>
      <c r="D19" s="58"/>
      <c r="E19" s="57"/>
      <c r="F19" s="58"/>
      <c r="G19" s="57"/>
      <c r="H19" s="58"/>
    </row>
    <row r="20" spans="1:8" ht="12.75" customHeight="1">
      <c r="A20" s="37">
        <v>4364</v>
      </c>
      <c r="B20" s="76" t="s">
        <v>123</v>
      </c>
      <c r="C20" s="16"/>
      <c r="D20" s="21"/>
      <c r="E20" s="16"/>
      <c r="F20" s="21"/>
      <c r="G20" s="16"/>
      <c r="H20" s="21"/>
    </row>
    <row r="21" spans="1:8" ht="12.75" customHeight="1">
      <c r="A21" s="56">
        <v>4400</v>
      </c>
      <c r="B21" s="77" t="s">
        <v>124</v>
      </c>
      <c r="C21" s="57"/>
      <c r="D21" s="58"/>
      <c r="E21" s="57"/>
      <c r="F21" s="58"/>
      <c r="G21" s="57"/>
      <c r="H21" s="58"/>
    </row>
    <row r="22" spans="1:8" ht="12.75" customHeight="1">
      <c r="A22" s="37">
        <v>4401</v>
      </c>
      <c r="B22" s="76" t="s">
        <v>125</v>
      </c>
      <c r="C22" s="16"/>
      <c r="D22" s="21"/>
      <c r="E22" s="16" t="s">
        <v>10</v>
      </c>
      <c r="F22" s="21">
        <v>2</v>
      </c>
      <c r="G22" s="16" t="s">
        <v>10</v>
      </c>
      <c r="H22" s="21">
        <v>4</v>
      </c>
    </row>
    <row r="23" spans="1:8" ht="12.75" customHeight="1">
      <c r="A23" s="56">
        <v>4402</v>
      </c>
      <c r="B23" s="77" t="s">
        <v>126</v>
      </c>
      <c r="C23" s="57"/>
      <c r="D23" s="58"/>
      <c r="E23" s="57"/>
      <c r="F23" s="58"/>
      <c r="G23" s="57"/>
      <c r="H23" s="58"/>
    </row>
    <row r="24" spans="1:8" ht="12.75" customHeight="1">
      <c r="A24" s="37">
        <v>4403</v>
      </c>
      <c r="B24" s="76" t="s">
        <v>127</v>
      </c>
      <c r="C24" s="16"/>
      <c r="D24" s="21"/>
      <c r="E24" s="16"/>
      <c r="F24" s="21"/>
      <c r="G24" s="16"/>
      <c r="H24" s="21"/>
    </row>
    <row r="25" spans="1:8" ht="12.75" customHeight="1">
      <c r="A25" s="56">
        <v>4404</v>
      </c>
      <c r="B25" s="77" t="s">
        <v>128</v>
      </c>
      <c r="C25" s="57"/>
      <c r="D25" s="58"/>
      <c r="E25" s="57"/>
      <c r="F25" s="58"/>
      <c r="G25" s="57"/>
      <c r="H25" s="58"/>
    </row>
    <row r="26" spans="1:8" ht="12.75" customHeight="1">
      <c r="A26" s="37">
        <v>4407</v>
      </c>
      <c r="B26" s="76" t="s">
        <v>129</v>
      </c>
      <c r="C26" s="16"/>
      <c r="D26" s="21"/>
      <c r="E26" s="16"/>
      <c r="F26" s="21"/>
      <c r="G26" s="16"/>
      <c r="H26" s="21"/>
    </row>
    <row r="27" spans="1:8" ht="12.75" customHeight="1">
      <c r="A27" s="56">
        <v>4614</v>
      </c>
      <c r="B27" s="98" t="s">
        <v>130</v>
      </c>
      <c r="C27" s="57" t="s">
        <v>10</v>
      </c>
      <c r="D27" s="58">
        <v>1</v>
      </c>
      <c r="E27" s="57"/>
      <c r="F27" s="58"/>
      <c r="G27" s="57"/>
      <c r="H27" s="58"/>
    </row>
    <row r="28" spans="1:8" s="5" customFormat="1" ht="19.5" customHeight="1">
      <c r="A28" s="83"/>
      <c r="B28" s="89" t="s">
        <v>14</v>
      </c>
      <c r="C28" s="84" t="s">
        <v>10</v>
      </c>
      <c r="D28" s="85">
        <v>4</v>
      </c>
      <c r="E28" s="84">
        <v>175</v>
      </c>
      <c r="F28" s="85">
        <v>6</v>
      </c>
      <c r="G28" s="84" t="s">
        <v>10</v>
      </c>
      <c r="H28" s="85">
        <v>3</v>
      </c>
    </row>
    <row r="29" spans="1:8" ht="12.75" customHeight="1">
      <c r="A29" s="61">
        <v>4384</v>
      </c>
      <c r="B29" s="90" t="s">
        <v>131</v>
      </c>
      <c r="C29" s="62"/>
      <c r="D29" s="63"/>
      <c r="E29" s="62"/>
      <c r="F29" s="63"/>
      <c r="G29" s="62"/>
      <c r="H29" s="63"/>
    </row>
    <row r="30" spans="1:8" ht="12.75" customHeight="1">
      <c r="A30" s="37">
        <v>4385</v>
      </c>
      <c r="B30" s="38" t="s">
        <v>132</v>
      </c>
      <c r="C30" s="16"/>
      <c r="D30" s="21"/>
      <c r="E30" s="16"/>
      <c r="F30" s="21"/>
      <c r="G30" s="16"/>
      <c r="H30" s="21"/>
    </row>
    <row r="31" spans="1:8" ht="12.75" customHeight="1">
      <c r="A31" s="61">
        <v>4387</v>
      </c>
      <c r="B31" s="90" t="s">
        <v>133</v>
      </c>
      <c r="C31" s="62" t="s">
        <v>10</v>
      </c>
      <c r="D31" s="63">
        <v>1</v>
      </c>
      <c r="E31" s="62" t="s">
        <v>10</v>
      </c>
      <c r="F31" s="63">
        <v>1</v>
      </c>
      <c r="G31" s="62" t="s">
        <v>10</v>
      </c>
      <c r="H31" s="63">
        <v>1</v>
      </c>
    </row>
    <row r="32" spans="1:8" ht="12.75" customHeight="1">
      <c r="A32" s="37">
        <v>4388</v>
      </c>
      <c r="B32" s="38" t="s">
        <v>134</v>
      </c>
      <c r="C32" s="16"/>
      <c r="D32" s="21"/>
      <c r="E32" s="16"/>
      <c r="F32" s="21"/>
      <c r="G32" s="16"/>
      <c r="H32" s="21"/>
    </row>
    <row r="33" spans="1:8" ht="12.75" customHeight="1">
      <c r="A33" s="61">
        <v>4390</v>
      </c>
      <c r="B33" s="90" t="s">
        <v>135</v>
      </c>
      <c r="C33" s="62" t="s">
        <v>10</v>
      </c>
      <c r="D33" s="63">
        <v>3</v>
      </c>
      <c r="E33" s="62">
        <v>300</v>
      </c>
      <c r="F33" s="63">
        <v>5</v>
      </c>
      <c r="G33" s="62" t="s">
        <v>10</v>
      </c>
      <c r="H33" s="63">
        <v>2</v>
      </c>
    </row>
    <row r="34" spans="1:8" ht="12.75" customHeight="1">
      <c r="A34" s="37">
        <v>4494</v>
      </c>
      <c r="B34" s="38" t="s">
        <v>136</v>
      </c>
      <c r="C34" s="16"/>
      <c r="D34" s="21"/>
      <c r="E34" s="16"/>
      <c r="F34" s="21"/>
      <c r="G34" s="16"/>
      <c r="H34" s="21"/>
    </row>
    <row r="35" spans="1:8" ht="12.75" customHeight="1">
      <c r="A35" s="61">
        <v>4496</v>
      </c>
      <c r="B35" s="90" t="s">
        <v>137</v>
      </c>
      <c r="C35" s="62"/>
      <c r="D35" s="63"/>
      <c r="E35" s="62"/>
      <c r="F35" s="63"/>
      <c r="G35" s="62"/>
      <c r="H35" s="63"/>
    </row>
    <row r="36" spans="1:8" ht="12.75" customHeight="1">
      <c r="A36" s="37">
        <v>4498</v>
      </c>
      <c r="B36" s="95" t="s">
        <v>138</v>
      </c>
      <c r="C36" s="16"/>
      <c r="D36" s="21"/>
      <c r="E36" s="16"/>
      <c r="F36" s="21"/>
      <c r="G36" s="16"/>
      <c r="H36" s="21"/>
    </row>
    <row r="37" spans="1:8" s="5" customFormat="1" ht="19.5" customHeight="1">
      <c r="A37" s="35"/>
      <c r="B37" s="91" t="s">
        <v>15</v>
      </c>
      <c r="C37" s="23">
        <v>310</v>
      </c>
      <c r="D37" s="24">
        <v>15</v>
      </c>
      <c r="E37" s="23">
        <v>400</v>
      </c>
      <c r="F37" s="24">
        <v>33</v>
      </c>
      <c r="G37" s="23">
        <v>420</v>
      </c>
      <c r="H37" s="24">
        <v>24</v>
      </c>
    </row>
    <row r="38" spans="1:8" ht="12.75" customHeight="1">
      <c r="A38" s="37">
        <v>4405</v>
      </c>
      <c r="B38" s="38" t="s">
        <v>139</v>
      </c>
      <c r="C38" s="16">
        <v>450</v>
      </c>
      <c r="D38" s="21">
        <v>5</v>
      </c>
      <c r="E38" s="16">
        <v>290</v>
      </c>
      <c r="F38" s="21">
        <v>8</v>
      </c>
      <c r="G38" s="16" t="s">
        <v>10</v>
      </c>
      <c r="H38" s="21">
        <v>2</v>
      </c>
    </row>
    <row r="39" spans="1:8" ht="12.75" customHeight="1">
      <c r="A39" s="71">
        <v>4406</v>
      </c>
      <c r="B39" s="92" t="s">
        <v>140</v>
      </c>
      <c r="C39" s="70"/>
      <c r="D39" s="54"/>
      <c r="E39" s="70"/>
      <c r="F39" s="54"/>
      <c r="G39" s="70"/>
      <c r="H39" s="54"/>
    </row>
    <row r="40" spans="1:8" ht="12.75" customHeight="1">
      <c r="A40" s="37">
        <v>4408</v>
      </c>
      <c r="B40" s="38" t="s">
        <v>141</v>
      </c>
      <c r="C40" s="16"/>
      <c r="D40" s="21"/>
      <c r="E40" s="16"/>
      <c r="F40" s="21"/>
      <c r="G40" s="16"/>
      <c r="H40" s="21"/>
    </row>
    <row r="41" spans="1:8" ht="12.75" customHeight="1">
      <c r="A41" s="71">
        <v>4410</v>
      </c>
      <c r="B41" s="92" t="s">
        <v>142</v>
      </c>
      <c r="C41" s="70"/>
      <c r="D41" s="54"/>
      <c r="E41" s="70"/>
      <c r="F41" s="54"/>
      <c r="G41" s="70"/>
      <c r="H41" s="54"/>
    </row>
    <row r="42" spans="1:8" ht="12.75" customHeight="1">
      <c r="A42" s="37">
        <v>4411</v>
      </c>
      <c r="B42" s="38" t="s">
        <v>143</v>
      </c>
      <c r="C42" s="16"/>
      <c r="D42" s="21"/>
      <c r="E42" s="16"/>
      <c r="F42" s="21"/>
      <c r="G42" s="16"/>
      <c r="H42" s="21"/>
    </row>
    <row r="43" spans="1:8" ht="12.75" customHeight="1">
      <c r="A43" s="71">
        <v>4412</v>
      </c>
      <c r="B43" s="92" t="s">
        <v>144</v>
      </c>
      <c r="C43" s="70"/>
      <c r="D43" s="54"/>
      <c r="E43" s="70"/>
      <c r="F43" s="54"/>
      <c r="G43" s="70"/>
      <c r="H43" s="54"/>
    </row>
    <row r="44" spans="1:8" ht="12.75" customHeight="1">
      <c r="A44" s="37">
        <v>4413</v>
      </c>
      <c r="B44" s="38" t="s">
        <v>145</v>
      </c>
      <c r="C44" s="16">
        <v>290</v>
      </c>
      <c r="D44" s="21">
        <v>10</v>
      </c>
      <c r="E44" s="16">
        <v>400</v>
      </c>
      <c r="F44" s="21">
        <v>23</v>
      </c>
      <c r="G44" s="16">
        <v>420</v>
      </c>
      <c r="H44" s="21">
        <v>18</v>
      </c>
    </row>
    <row r="45" spans="1:8" ht="12.75" customHeight="1">
      <c r="A45" s="71">
        <v>4415</v>
      </c>
      <c r="B45" s="92" t="s">
        <v>146</v>
      </c>
      <c r="C45" s="70"/>
      <c r="D45" s="54"/>
      <c r="E45" s="70" t="s">
        <v>10</v>
      </c>
      <c r="F45" s="54">
        <v>1</v>
      </c>
      <c r="G45" s="70" t="s">
        <v>10</v>
      </c>
      <c r="H45" s="54">
        <v>4</v>
      </c>
    </row>
    <row r="46" spans="1:8" ht="12.75" customHeight="1">
      <c r="A46" s="37">
        <v>4416</v>
      </c>
      <c r="B46" s="38" t="s">
        <v>147</v>
      </c>
      <c r="C46" s="16"/>
      <c r="D46" s="21"/>
      <c r="E46" s="16"/>
      <c r="F46" s="21"/>
      <c r="G46" s="16"/>
      <c r="H46" s="21"/>
    </row>
    <row r="47" spans="1:8" ht="12.75" customHeight="1">
      <c r="A47" s="71">
        <v>4418</v>
      </c>
      <c r="B47" s="92" t="s">
        <v>148</v>
      </c>
      <c r="C47" s="70"/>
      <c r="D47" s="54"/>
      <c r="E47" s="70"/>
      <c r="F47" s="54"/>
      <c r="G47" s="70"/>
      <c r="H47" s="54"/>
    </row>
    <row r="48" spans="1:8" ht="12.75" customHeight="1">
      <c r="A48" s="37">
        <v>4419</v>
      </c>
      <c r="B48" s="38" t="s">
        <v>149</v>
      </c>
      <c r="C48" s="16"/>
      <c r="D48" s="21"/>
      <c r="E48" s="16" t="s">
        <v>10</v>
      </c>
      <c r="F48" s="21">
        <v>1</v>
      </c>
      <c r="G48" s="16"/>
      <c r="H48" s="21"/>
    </row>
    <row r="49" spans="1:8" ht="12.75" customHeight="1">
      <c r="A49" s="71">
        <v>4421</v>
      </c>
      <c r="B49" s="92" t="s">
        <v>150</v>
      </c>
      <c r="C49" s="70"/>
      <c r="D49" s="54"/>
      <c r="E49" s="70"/>
      <c r="F49" s="54"/>
      <c r="G49" s="70"/>
      <c r="H49" s="54"/>
    </row>
    <row r="50" spans="1:8" ht="12.75" customHeight="1">
      <c r="A50" s="37">
        <v>4422</v>
      </c>
      <c r="B50" s="38" t="s">
        <v>151</v>
      </c>
      <c r="C50" s="16"/>
      <c r="D50" s="21"/>
      <c r="E50" s="16"/>
      <c r="F50" s="21"/>
      <c r="G50" s="16"/>
      <c r="H50" s="21"/>
    </row>
    <row r="51" spans="1:8" ht="12.75" customHeight="1">
      <c r="A51" s="71">
        <v>4423</v>
      </c>
      <c r="B51" s="92" t="s">
        <v>152</v>
      </c>
      <c r="C51" s="70"/>
      <c r="D51" s="54"/>
      <c r="E51" s="70"/>
      <c r="F51" s="54"/>
      <c r="G51" s="70"/>
      <c r="H51" s="54"/>
    </row>
    <row r="52" spans="1:8" ht="12.75" customHeight="1">
      <c r="A52" s="37">
        <v>4424</v>
      </c>
      <c r="B52" s="38" t="s">
        <v>153</v>
      </c>
      <c r="C52" s="16"/>
      <c r="D52" s="21"/>
      <c r="E52" s="16"/>
      <c r="F52" s="21"/>
      <c r="G52" s="16"/>
      <c r="H52" s="21"/>
    </row>
    <row r="53" spans="1:8" ht="12.75" customHeight="1">
      <c r="A53" s="71">
        <v>4425</v>
      </c>
      <c r="B53" s="99" t="s">
        <v>154</v>
      </c>
      <c r="C53" s="70"/>
      <c r="D53" s="54"/>
      <c r="E53" s="70"/>
      <c r="F53" s="54"/>
      <c r="G53" s="70"/>
      <c r="H53" s="54"/>
    </row>
    <row r="54" spans="1:8" s="5" customFormat="1" ht="19.5" customHeight="1">
      <c r="A54" s="83"/>
      <c r="B54" s="89" t="s">
        <v>16</v>
      </c>
      <c r="C54" s="84">
        <v>250</v>
      </c>
      <c r="D54" s="85">
        <v>7</v>
      </c>
      <c r="E54" s="84">
        <v>260</v>
      </c>
      <c r="F54" s="85">
        <v>11</v>
      </c>
      <c r="G54" s="84">
        <v>265</v>
      </c>
      <c r="H54" s="85">
        <v>12</v>
      </c>
    </row>
    <row r="55" spans="1:8" ht="12.75" customHeight="1">
      <c r="A55" s="74">
        <v>4362</v>
      </c>
      <c r="B55" s="93" t="s">
        <v>155</v>
      </c>
      <c r="C55" s="69"/>
      <c r="D55" s="68"/>
      <c r="E55" s="69" t="s">
        <v>10</v>
      </c>
      <c r="F55" s="68">
        <v>1</v>
      </c>
      <c r="G55" s="69"/>
      <c r="H55" s="68"/>
    </row>
    <row r="56" spans="1:8" ht="12.75" customHeight="1">
      <c r="A56" s="37">
        <v>4365</v>
      </c>
      <c r="B56" s="38" t="s">
        <v>156</v>
      </c>
      <c r="C56" s="16"/>
      <c r="D56" s="21"/>
      <c r="E56" s="16"/>
      <c r="F56" s="21"/>
      <c r="G56" s="16"/>
      <c r="H56" s="21"/>
    </row>
    <row r="57" spans="1:8" ht="12.75" customHeight="1">
      <c r="A57" s="74">
        <v>4370</v>
      </c>
      <c r="B57" s="93" t="s">
        <v>157</v>
      </c>
      <c r="C57" s="69">
        <v>260</v>
      </c>
      <c r="D57" s="68">
        <v>5</v>
      </c>
      <c r="E57" s="69">
        <v>260</v>
      </c>
      <c r="F57" s="68">
        <v>7</v>
      </c>
      <c r="G57" s="69">
        <v>265</v>
      </c>
      <c r="H57" s="68">
        <v>10</v>
      </c>
    </row>
    <row r="58" spans="1:8" ht="12.75" customHeight="1">
      <c r="A58" s="37">
        <v>4371</v>
      </c>
      <c r="B58" s="38" t="s">
        <v>158</v>
      </c>
      <c r="C58" s="16"/>
      <c r="D58" s="21"/>
      <c r="E58" s="16"/>
      <c r="F58" s="21"/>
      <c r="G58" s="16"/>
      <c r="H58" s="21"/>
    </row>
    <row r="59" spans="1:8" ht="12.75" customHeight="1">
      <c r="A59" s="74">
        <v>4372</v>
      </c>
      <c r="B59" s="93" t="s">
        <v>159</v>
      </c>
      <c r="C59" s="69"/>
      <c r="D59" s="68"/>
      <c r="E59" s="69"/>
      <c r="F59" s="68"/>
      <c r="G59" s="69"/>
      <c r="H59" s="68"/>
    </row>
    <row r="60" spans="1:8" ht="12.75" customHeight="1">
      <c r="A60" s="37">
        <v>4373</v>
      </c>
      <c r="B60" s="38" t="s">
        <v>160</v>
      </c>
      <c r="C60" s="16"/>
      <c r="D60" s="21"/>
      <c r="E60" s="16"/>
      <c r="F60" s="21"/>
      <c r="G60" s="16"/>
      <c r="H60" s="21"/>
    </row>
    <row r="61" spans="1:8" ht="12.75" customHeight="1">
      <c r="A61" s="74">
        <v>4374</v>
      </c>
      <c r="B61" s="93" t="s">
        <v>161</v>
      </c>
      <c r="C61" s="69"/>
      <c r="D61" s="68"/>
      <c r="E61" s="69"/>
      <c r="F61" s="68"/>
      <c r="G61" s="69"/>
      <c r="H61" s="68"/>
    </row>
    <row r="62" spans="1:8" ht="12.75" customHeight="1">
      <c r="A62" s="37">
        <v>4375</v>
      </c>
      <c r="B62" s="38" t="s">
        <v>162</v>
      </c>
      <c r="C62" s="16"/>
      <c r="D62" s="21"/>
      <c r="E62" s="16"/>
      <c r="F62" s="21"/>
      <c r="G62" s="16"/>
      <c r="H62" s="21"/>
    </row>
    <row r="63" spans="1:8" ht="12.75" customHeight="1">
      <c r="A63" s="74">
        <v>4376</v>
      </c>
      <c r="B63" s="93" t="s">
        <v>163</v>
      </c>
      <c r="C63" s="69"/>
      <c r="D63" s="68"/>
      <c r="E63" s="69"/>
      <c r="F63" s="68"/>
      <c r="G63" s="69"/>
      <c r="H63" s="68"/>
    </row>
    <row r="64" spans="1:8" ht="12.75" customHeight="1">
      <c r="A64" s="37">
        <v>4377</v>
      </c>
      <c r="B64" s="38" t="s">
        <v>164</v>
      </c>
      <c r="C64" s="16"/>
      <c r="D64" s="21"/>
      <c r="E64" s="16"/>
      <c r="F64" s="21"/>
      <c r="G64" s="16"/>
      <c r="H64" s="21"/>
    </row>
    <row r="65" spans="1:8" ht="12.75" customHeight="1">
      <c r="A65" s="74">
        <v>4378</v>
      </c>
      <c r="B65" s="93" t="s">
        <v>165</v>
      </c>
      <c r="C65" s="69"/>
      <c r="D65" s="68"/>
      <c r="E65" s="69"/>
      <c r="F65" s="68"/>
      <c r="G65" s="69"/>
      <c r="H65" s="68"/>
    </row>
    <row r="66" spans="1:8" ht="12.75" customHeight="1">
      <c r="A66" s="37">
        <v>4380</v>
      </c>
      <c r="B66" s="38" t="s">
        <v>166</v>
      </c>
      <c r="C66" s="16" t="s">
        <v>10</v>
      </c>
      <c r="D66" s="21">
        <v>1</v>
      </c>
      <c r="E66" s="16" t="s">
        <v>10</v>
      </c>
      <c r="F66" s="21">
        <v>3</v>
      </c>
      <c r="G66" s="16" t="s">
        <v>10</v>
      </c>
      <c r="H66" s="21">
        <v>2</v>
      </c>
    </row>
    <row r="67" spans="1:8" ht="12.75" customHeight="1">
      <c r="A67" s="74">
        <v>4381</v>
      </c>
      <c r="B67" s="93" t="s">
        <v>167</v>
      </c>
      <c r="C67" s="69" t="s">
        <v>10</v>
      </c>
      <c r="D67" s="68">
        <v>1</v>
      </c>
      <c r="E67" s="69"/>
      <c r="F67" s="68"/>
      <c r="G67" s="69"/>
      <c r="H67" s="68"/>
    </row>
    <row r="68" spans="1:8" ht="12.75" customHeight="1">
      <c r="A68" s="37">
        <v>4382</v>
      </c>
      <c r="B68" s="38" t="s">
        <v>168</v>
      </c>
      <c r="C68" s="16"/>
      <c r="D68" s="21"/>
      <c r="E68" s="16"/>
      <c r="F68" s="21"/>
      <c r="G68" s="16"/>
      <c r="H68" s="21"/>
    </row>
    <row r="69" spans="1:8" ht="12.75" customHeight="1">
      <c r="A69" s="78">
        <v>4383</v>
      </c>
      <c r="B69" s="100" t="s">
        <v>169</v>
      </c>
      <c r="C69" s="79"/>
      <c r="D69" s="80"/>
      <c r="E69" s="79"/>
      <c r="F69" s="80"/>
      <c r="G69" s="79"/>
      <c r="H69" s="80"/>
    </row>
    <row r="70" spans="1:2" ht="12.75" customHeight="1">
      <c r="A70" s="8"/>
      <c r="B70" s="8"/>
    </row>
    <row r="71" spans="1:2" ht="12.75" customHeight="1">
      <c r="A71" s="31" t="s">
        <v>17</v>
      </c>
      <c r="B71" s="31"/>
    </row>
    <row r="72" spans="1:2" ht="12.75" customHeight="1">
      <c r="A72" s="31" t="s">
        <v>18</v>
      </c>
      <c r="B72" s="31"/>
    </row>
    <row r="73" spans="1:2" ht="12.75" customHeight="1">
      <c r="A73" s="31" t="s">
        <v>19</v>
      </c>
      <c r="B73" s="31"/>
    </row>
    <row r="74" spans="1:2" ht="12.75" customHeight="1">
      <c r="A74" s="8"/>
      <c r="B74" s="8"/>
    </row>
    <row r="75" spans="1:2" ht="12.75" customHeight="1">
      <c r="A75" s="8"/>
      <c r="B75" s="8"/>
    </row>
    <row r="76" spans="1:2" ht="12.75" customHeight="1">
      <c r="A76" s="8"/>
      <c r="B76" s="8"/>
    </row>
    <row r="77" spans="1:2" ht="12.75" customHeight="1">
      <c r="A77" s="8"/>
      <c r="B77" s="8"/>
    </row>
    <row r="78" spans="1:2" ht="12.75" customHeight="1">
      <c r="A78" s="8"/>
      <c r="B78" s="8"/>
    </row>
    <row r="79" spans="1:2" ht="12.75" customHeight="1">
      <c r="A79" s="8"/>
      <c r="B79" s="8"/>
    </row>
    <row r="80" spans="1:2" ht="12.75" customHeight="1">
      <c r="A80" s="8"/>
      <c r="B80" s="8"/>
    </row>
    <row r="81" spans="1:2" ht="12.75" customHeight="1">
      <c r="A81" s="8"/>
      <c r="B81" s="8"/>
    </row>
    <row r="82" spans="1:2" ht="12.75" customHeight="1">
      <c r="A82" s="8"/>
      <c r="B82" s="8"/>
    </row>
    <row r="83" spans="1:2" ht="12.75" customHeight="1">
      <c r="A83" s="8"/>
      <c r="B83" s="8"/>
    </row>
    <row r="84" spans="1:2" ht="12.75" customHeight="1">
      <c r="A84" s="8"/>
      <c r="B84" s="8"/>
    </row>
    <row r="85" spans="1:2" ht="12.75" customHeight="1">
      <c r="A85" s="8"/>
      <c r="B85" s="8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1" r:id="rId1"/>
  <headerFooter alignWithMargins="0">
    <oddHeader>&amp;CBrisbane Flat 3</oddHeader>
    <oddFooter>&amp;L&amp;F&amp;CPage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4" customWidth="1"/>
  </cols>
  <sheetData>
    <row r="1" spans="1:2" ht="15">
      <c r="A1" s="72" t="s">
        <v>101</v>
      </c>
      <c r="B1" s="72"/>
    </row>
    <row r="2" spans="1:2" ht="15">
      <c r="A2" s="72" t="s">
        <v>102</v>
      </c>
      <c r="B2" s="72"/>
    </row>
    <row r="3" spans="1:2" ht="15.75">
      <c r="A3" s="73" t="s">
        <v>106</v>
      </c>
      <c r="B3" s="53"/>
    </row>
    <row r="4" spans="1:2" ht="15">
      <c r="A4" s="19"/>
      <c r="B4" s="19"/>
    </row>
    <row r="5" spans="1:8" ht="12.75">
      <c r="A5" s="15"/>
      <c r="B5" s="96"/>
      <c r="C5" s="14">
        <v>40330</v>
      </c>
      <c r="D5" s="22"/>
      <c r="E5" s="14">
        <v>40695</v>
      </c>
      <c r="F5" s="18"/>
      <c r="G5" s="14">
        <v>41061</v>
      </c>
      <c r="H5" s="18"/>
    </row>
    <row r="6" spans="1:8" ht="25.5">
      <c r="A6" s="102" t="s">
        <v>2</v>
      </c>
      <c r="B6" s="97"/>
      <c r="C6" s="6" t="s">
        <v>0</v>
      </c>
      <c r="D6" s="3" t="s">
        <v>1</v>
      </c>
      <c r="E6" s="6" t="s">
        <v>0</v>
      </c>
      <c r="F6" s="7" t="s">
        <v>1</v>
      </c>
      <c r="G6" s="6" t="s">
        <v>0</v>
      </c>
      <c r="H6" s="7" t="s">
        <v>1</v>
      </c>
    </row>
    <row r="7" spans="1:8" s="5" customFormat="1" ht="19.5" customHeight="1">
      <c r="A7" s="36"/>
      <c r="B7" s="88" t="s">
        <v>13</v>
      </c>
      <c r="C7" s="27">
        <v>225</v>
      </c>
      <c r="D7" s="28">
        <v>93</v>
      </c>
      <c r="E7" s="27">
        <v>220</v>
      </c>
      <c r="F7" s="28">
        <v>90</v>
      </c>
      <c r="G7" s="27">
        <v>240</v>
      </c>
      <c r="H7" s="28">
        <v>111</v>
      </c>
    </row>
    <row r="8" spans="1:8" ht="51">
      <c r="A8" s="37">
        <v>4350</v>
      </c>
      <c r="B8" s="76" t="s">
        <v>111</v>
      </c>
      <c r="C8" s="16">
        <v>230</v>
      </c>
      <c r="D8" s="21">
        <v>69</v>
      </c>
      <c r="E8" s="16">
        <v>225</v>
      </c>
      <c r="F8" s="21">
        <v>64</v>
      </c>
      <c r="G8" s="16">
        <v>250</v>
      </c>
      <c r="H8" s="21">
        <v>82</v>
      </c>
    </row>
    <row r="9" spans="1:8" ht="38.25">
      <c r="A9" s="56">
        <v>4352</v>
      </c>
      <c r="B9" s="77" t="s">
        <v>112</v>
      </c>
      <c r="C9" s="57"/>
      <c r="D9" s="58"/>
      <c r="E9" s="57">
        <v>210</v>
      </c>
      <c r="F9" s="58">
        <v>5</v>
      </c>
      <c r="G9" s="57">
        <v>215</v>
      </c>
      <c r="H9" s="58">
        <v>9</v>
      </c>
    </row>
    <row r="10" spans="1:8" ht="12.75">
      <c r="A10" s="37">
        <v>4353</v>
      </c>
      <c r="B10" s="76" t="s">
        <v>113</v>
      </c>
      <c r="C10" s="16"/>
      <c r="D10" s="21"/>
      <c r="E10" s="16"/>
      <c r="F10" s="21"/>
      <c r="G10" s="16"/>
      <c r="H10" s="21"/>
    </row>
    <row r="11" spans="1:8" ht="12.75">
      <c r="A11" s="56">
        <v>4354</v>
      </c>
      <c r="B11" s="77" t="s">
        <v>114</v>
      </c>
      <c r="C11" s="57"/>
      <c r="D11" s="58"/>
      <c r="E11" s="57" t="s">
        <v>10</v>
      </c>
      <c r="F11" s="58">
        <v>1</v>
      </c>
      <c r="G11" s="57" t="s">
        <v>10</v>
      </c>
      <c r="H11" s="58">
        <v>1</v>
      </c>
    </row>
    <row r="12" spans="1:8" ht="12.75">
      <c r="A12" s="37">
        <v>4355</v>
      </c>
      <c r="B12" s="76" t="s">
        <v>115</v>
      </c>
      <c r="C12" s="16" t="s">
        <v>10</v>
      </c>
      <c r="D12" s="21">
        <v>2</v>
      </c>
      <c r="E12" s="16" t="s">
        <v>10</v>
      </c>
      <c r="F12" s="21">
        <v>1</v>
      </c>
      <c r="G12" s="16" t="s">
        <v>10</v>
      </c>
      <c r="H12" s="21">
        <v>2</v>
      </c>
    </row>
    <row r="13" spans="1:8" ht="12.75">
      <c r="A13" s="56">
        <v>4356</v>
      </c>
      <c r="B13" s="77" t="s">
        <v>116</v>
      </c>
      <c r="C13" s="57">
        <v>180</v>
      </c>
      <c r="D13" s="58">
        <v>6</v>
      </c>
      <c r="E13" s="57" t="s">
        <v>10</v>
      </c>
      <c r="F13" s="58">
        <v>4</v>
      </c>
      <c r="G13" s="57" t="s">
        <v>10</v>
      </c>
      <c r="H13" s="58">
        <v>3</v>
      </c>
    </row>
    <row r="14" spans="1:8" ht="12.75">
      <c r="A14" s="37">
        <v>4357</v>
      </c>
      <c r="B14" s="76" t="s">
        <v>117</v>
      </c>
      <c r="C14" s="16" t="s">
        <v>10</v>
      </c>
      <c r="D14" s="21">
        <v>2</v>
      </c>
      <c r="E14" s="16" t="s">
        <v>10</v>
      </c>
      <c r="F14" s="21">
        <v>1</v>
      </c>
      <c r="G14" s="16" t="s">
        <v>10</v>
      </c>
      <c r="H14" s="21">
        <v>3</v>
      </c>
    </row>
    <row r="15" spans="1:8" ht="12.75">
      <c r="A15" s="56">
        <v>4358</v>
      </c>
      <c r="B15" s="77" t="s">
        <v>118</v>
      </c>
      <c r="C15" s="57" t="s">
        <v>10</v>
      </c>
      <c r="D15" s="58">
        <v>3</v>
      </c>
      <c r="E15" s="57"/>
      <c r="F15" s="58"/>
      <c r="G15" s="57"/>
      <c r="H15" s="58"/>
    </row>
    <row r="16" spans="1:8" ht="12.75">
      <c r="A16" s="37">
        <v>4359</v>
      </c>
      <c r="B16" s="76" t="s">
        <v>119</v>
      </c>
      <c r="C16" s="16" t="s">
        <v>10</v>
      </c>
      <c r="D16" s="21">
        <v>1</v>
      </c>
      <c r="E16" s="16"/>
      <c r="F16" s="21"/>
      <c r="G16" s="16" t="s">
        <v>10</v>
      </c>
      <c r="H16" s="21">
        <v>2</v>
      </c>
    </row>
    <row r="17" spans="1:8" ht="12.75">
      <c r="A17" s="56">
        <v>4360</v>
      </c>
      <c r="B17" s="77" t="s">
        <v>120</v>
      </c>
      <c r="C17" s="57" t="s">
        <v>10</v>
      </c>
      <c r="D17" s="58">
        <v>1</v>
      </c>
      <c r="E17" s="57" t="s">
        <v>10</v>
      </c>
      <c r="F17" s="58">
        <v>1</v>
      </c>
      <c r="G17" s="57"/>
      <c r="H17" s="58"/>
    </row>
    <row r="18" spans="1:8" ht="12.75">
      <c r="A18" s="37">
        <v>4361</v>
      </c>
      <c r="B18" s="76" t="s">
        <v>121</v>
      </c>
      <c r="C18" s="16" t="s">
        <v>10</v>
      </c>
      <c r="D18" s="21">
        <v>1</v>
      </c>
      <c r="E18" s="16" t="s">
        <v>10</v>
      </c>
      <c r="F18" s="21">
        <v>3</v>
      </c>
      <c r="G18" s="16" t="s">
        <v>10</v>
      </c>
      <c r="H18" s="21">
        <v>2</v>
      </c>
    </row>
    <row r="19" spans="1:8" ht="12.75">
      <c r="A19" s="56">
        <v>4363</v>
      </c>
      <c r="B19" s="77" t="s">
        <v>122</v>
      </c>
      <c r="C19" s="57"/>
      <c r="D19" s="58"/>
      <c r="E19" s="57" t="s">
        <v>10</v>
      </c>
      <c r="F19" s="58">
        <v>1</v>
      </c>
      <c r="G19" s="57" t="s">
        <v>10</v>
      </c>
      <c r="H19" s="58">
        <v>1</v>
      </c>
    </row>
    <row r="20" spans="1:8" ht="12.75">
      <c r="A20" s="37">
        <v>4364</v>
      </c>
      <c r="B20" s="76" t="s">
        <v>123</v>
      </c>
      <c r="C20" s="16"/>
      <c r="D20" s="21"/>
      <c r="E20" s="16"/>
      <c r="F20" s="21"/>
      <c r="G20" s="16"/>
      <c r="H20" s="21"/>
    </row>
    <row r="21" spans="1:8" ht="12.75">
      <c r="A21" s="56">
        <v>4400</v>
      </c>
      <c r="B21" s="77" t="s">
        <v>124</v>
      </c>
      <c r="C21" s="57"/>
      <c r="D21" s="58"/>
      <c r="E21" s="57"/>
      <c r="F21" s="58"/>
      <c r="G21" s="57"/>
      <c r="H21" s="58"/>
    </row>
    <row r="22" spans="1:8" ht="12.75">
      <c r="A22" s="37">
        <v>4401</v>
      </c>
      <c r="B22" s="76" t="s">
        <v>125</v>
      </c>
      <c r="C22" s="16" t="s">
        <v>10</v>
      </c>
      <c r="D22" s="21">
        <v>3</v>
      </c>
      <c r="E22" s="16" t="s">
        <v>10</v>
      </c>
      <c r="F22" s="21">
        <v>3</v>
      </c>
      <c r="G22" s="16" t="s">
        <v>10</v>
      </c>
      <c r="H22" s="21">
        <v>3</v>
      </c>
    </row>
    <row r="23" spans="1:8" ht="12.75">
      <c r="A23" s="56">
        <v>4402</v>
      </c>
      <c r="B23" s="77" t="s">
        <v>126</v>
      </c>
      <c r="C23" s="57" t="s">
        <v>10</v>
      </c>
      <c r="D23" s="58">
        <v>2</v>
      </c>
      <c r="E23" s="57" t="s">
        <v>10</v>
      </c>
      <c r="F23" s="58">
        <v>1</v>
      </c>
      <c r="G23" s="57" t="s">
        <v>10</v>
      </c>
      <c r="H23" s="58">
        <v>1</v>
      </c>
    </row>
    <row r="24" spans="1:8" ht="12.75">
      <c r="A24" s="37">
        <v>4403</v>
      </c>
      <c r="B24" s="76" t="s">
        <v>127</v>
      </c>
      <c r="C24" s="16"/>
      <c r="D24" s="21"/>
      <c r="E24" s="16" t="s">
        <v>10</v>
      </c>
      <c r="F24" s="21">
        <v>1</v>
      </c>
      <c r="G24" s="16"/>
      <c r="H24" s="21"/>
    </row>
    <row r="25" spans="1:8" ht="12.75">
      <c r="A25" s="56">
        <v>4404</v>
      </c>
      <c r="B25" s="77" t="s">
        <v>128</v>
      </c>
      <c r="C25" s="57"/>
      <c r="D25" s="58"/>
      <c r="E25" s="57"/>
      <c r="F25" s="58"/>
      <c r="G25" s="57"/>
      <c r="H25" s="58"/>
    </row>
    <row r="26" spans="1:8" ht="12.75">
      <c r="A26" s="37">
        <v>4407</v>
      </c>
      <c r="B26" s="76" t="s">
        <v>129</v>
      </c>
      <c r="C26" s="16" t="s">
        <v>10</v>
      </c>
      <c r="D26" s="21">
        <v>1</v>
      </c>
      <c r="E26" s="16" t="s">
        <v>10</v>
      </c>
      <c r="F26" s="21">
        <v>2</v>
      </c>
      <c r="G26" s="16" t="s">
        <v>10</v>
      </c>
      <c r="H26" s="21">
        <v>1</v>
      </c>
    </row>
    <row r="27" spans="1:8" ht="12.75">
      <c r="A27" s="56">
        <v>4614</v>
      </c>
      <c r="B27" s="98" t="s">
        <v>130</v>
      </c>
      <c r="C27" s="57" t="s">
        <v>10</v>
      </c>
      <c r="D27" s="58">
        <v>2</v>
      </c>
      <c r="E27" s="57" t="s">
        <v>10</v>
      </c>
      <c r="F27" s="58">
        <v>2</v>
      </c>
      <c r="G27" s="57" t="s">
        <v>10</v>
      </c>
      <c r="H27" s="58">
        <v>1</v>
      </c>
    </row>
    <row r="28" spans="1:8" s="5" customFormat="1" ht="19.5" customHeight="1">
      <c r="A28" s="83"/>
      <c r="B28" s="89" t="s">
        <v>14</v>
      </c>
      <c r="C28" s="84" t="s">
        <v>10</v>
      </c>
      <c r="D28" s="85">
        <v>3</v>
      </c>
      <c r="E28" s="84" t="s">
        <v>10</v>
      </c>
      <c r="F28" s="85">
        <v>2</v>
      </c>
      <c r="G28" s="84">
        <v>220</v>
      </c>
      <c r="H28" s="85">
        <v>6</v>
      </c>
    </row>
    <row r="29" spans="1:8" ht="12.75">
      <c r="A29" s="61">
        <v>4384</v>
      </c>
      <c r="B29" s="90" t="s">
        <v>131</v>
      </c>
      <c r="C29" s="62"/>
      <c r="D29" s="63"/>
      <c r="E29" s="62"/>
      <c r="F29" s="63"/>
      <c r="G29" s="62"/>
      <c r="H29" s="63"/>
    </row>
    <row r="30" spans="1:8" ht="12.75">
      <c r="A30" s="37">
        <v>4385</v>
      </c>
      <c r="B30" s="38" t="s">
        <v>132</v>
      </c>
      <c r="C30" s="16"/>
      <c r="D30" s="21"/>
      <c r="E30" s="16"/>
      <c r="F30" s="21"/>
      <c r="G30" s="16" t="s">
        <v>10</v>
      </c>
      <c r="H30" s="21">
        <v>2</v>
      </c>
    </row>
    <row r="31" spans="1:8" ht="12.75">
      <c r="A31" s="61">
        <v>4387</v>
      </c>
      <c r="B31" s="90" t="s">
        <v>133</v>
      </c>
      <c r="C31" s="62" t="s">
        <v>10</v>
      </c>
      <c r="D31" s="63">
        <v>2</v>
      </c>
      <c r="E31" s="62" t="s">
        <v>10</v>
      </c>
      <c r="F31" s="63">
        <v>1</v>
      </c>
      <c r="G31" s="62"/>
      <c r="H31" s="63"/>
    </row>
    <row r="32" spans="1:8" ht="12.75">
      <c r="A32" s="37">
        <v>4388</v>
      </c>
      <c r="B32" s="38" t="s">
        <v>134</v>
      </c>
      <c r="C32" s="16"/>
      <c r="D32" s="21"/>
      <c r="E32" s="16"/>
      <c r="F32" s="21"/>
      <c r="G32" s="16"/>
      <c r="H32" s="21"/>
    </row>
    <row r="33" spans="1:8" ht="12.75">
      <c r="A33" s="61">
        <v>4390</v>
      </c>
      <c r="B33" s="90" t="s">
        <v>135</v>
      </c>
      <c r="C33" s="62" t="s">
        <v>10</v>
      </c>
      <c r="D33" s="63">
        <v>1</v>
      </c>
      <c r="E33" s="62" t="s">
        <v>10</v>
      </c>
      <c r="F33" s="63">
        <v>1</v>
      </c>
      <c r="G33" s="62" t="s">
        <v>10</v>
      </c>
      <c r="H33" s="63">
        <v>4</v>
      </c>
    </row>
    <row r="34" spans="1:8" ht="12.75">
      <c r="A34" s="37">
        <v>4494</v>
      </c>
      <c r="B34" s="38" t="s">
        <v>136</v>
      </c>
      <c r="C34" s="16"/>
      <c r="D34" s="21"/>
      <c r="E34" s="16"/>
      <c r="F34" s="21"/>
      <c r="G34" s="16"/>
      <c r="H34" s="21"/>
    </row>
    <row r="35" spans="1:8" ht="12.75">
      <c r="A35" s="61">
        <v>4496</v>
      </c>
      <c r="B35" s="90" t="s">
        <v>137</v>
      </c>
      <c r="C35" s="62"/>
      <c r="D35" s="63"/>
      <c r="E35" s="62"/>
      <c r="F35" s="63"/>
      <c r="G35" s="62"/>
      <c r="H35" s="63"/>
    </row>
    <row r="36" spans="1:8" ht="12.75">
      <c r="A36" s="37">
        <v>4498</v>
      </c>
      <c r="B36" s="95" t="s">
        <v>138</v>
      </c>
      <c r="C36" s="16"/>
      <c r="D36" s="21"/>
      <c r="E36" s="16"/>
      <c r="F36" s="21"/>
      <c r="G36" s="16"/>
      <c r="H36" s="21"/>
    </row>
    <row r="37" spans="1:8" s="5" customFormat="1" ht="19.5" customHeight="1">
      <c r="A37" s="35"/>
      <c r="B37" s="91" t="s">
        <v>15</v>
      </c>
      <c r="C37" s="23">
        <v>220</v>
      </c>
      <c r="D37" s="24">
        <v>20</v>
      </c>
      <c r="E37" s="23">
        <v>230</v>
      </c>
      <c r="F37" s="24">
        <v>22</v>
      </c>
      <c r="G37" s="23">
        <v>230</v>
      </c>
      <c r="H37" s="24">
        <v>13</v>
      </c>
    </row>
    <row r="38" spans="1:8" ht="12.75">
      <c r="A38" s="37">
        <v>4405</v>
      </c>
      <c r="B38" s="38" t="s">
        <v>139</v>
      </c>
      <c r="C38" s="16">
        <v>230</v>
      </c>
      <c r="D38" s="21">
        <v>6</v>
      </c>
      <c r="E38" s="16">
        <v>230</v>
      </c>
      <c r="F38" s="21">
        <v>8</v>
      </c>
      <c r="G38" s="16">
        <v>205</v>
      </c>
      <c r="H38" s="21">
        <v>9</v>
      </c>
    </row>
    <row r="39" spans="1:8" ht="12.75">
      <c r="A39" s="71">
        <v>4406</v>
      </c>
      <c r="B39" s="92" t="s">
        <v>140</v>
      </c>
      <c r="C39" s="70"/>
      <c r="D39" s="54"/>
      <c r="E39" s="70"/>
      <c r="F39" s="54"/>
      <c r="G39" s="70"/>
      <c r="H39" s="54"/>
    </row>
    <row r="40" spans="1:8" ht="12.75">
      <c r="A40" s="37">
        <v>4408</v>
      </c>
      <c r="B40" s="38" t="s">
        <v>141</v>
      </c>
      <c r="C40" s="16" t="s">
        <v>10</v>
      </c>
      <c r="D40" s="21">
        <v>2</v>
      </c>
      <c r="E40" s="16"/>
      <c r="F40" s="21"/>
      <c r="G40" s="16"/>
      <c r="H40" s="21"/>
    </row>
    <row r="41" spans="1:8" ht="12.75">
      <c r="A41" s="71">
        <v>4410</v>
      </c>
      <c r="B41" s="92" t="s">
        <v>142</v>
      </c>
      <c r="C41" s="70" t="s">
        <v>10</v>
      </c>
      <c r="D41" s="54">
        <v>1</v>
      </c>
      <c r="E41" s="70" t="s">
        <v>10</v>
      </c>
      <c r="F41" s="54">
        <v>1</v>
      </c>
      <c r="G41" s="70"/>
      <c r="H41" s="54"/>
    </row>
    <row r="42" spans="1:8" ht="12.75">
      <c r="A42" s="37">
        <v>4411</v>
      </c>
      <c r="B42" s="38" t="s">
        <v>143</v>
      </c>
      <c r="C42" s="16"/>
      <c r="D42" s="21"/>
      <c r="E42" s="16"/>
      <c r="F42" s="21"/>
      <c r="G42" s="16"/>
      <c r="H42" s="21"/>
    </row>
    <row r="43" spans="1:8" ht="12.75">
      <c r="A43" s="71">
        <v>4412</v>
      </c>
      <c r="B43" s="92" t="s">
        <v>144</v>
      </c>
      <c r="C43" s="70"/>
      <c r="D43" s="54"/>
      <c r="E43" s="70"/>
      <c r="F43" s="54"/>
      <c r="G43" s="70"/>
      <c r="H43" s="54"/>
    </row>
    <row r="44" spans="1:8" ht="12.75">
      <c r="A44" s="37">
        <v>4413</v>
      </c>
      <c r="B44" s="38" t="s">
        <v>145</v>
      </c>
      <c r="C44" s="16" t="s">
        <v>10</v>
      </c>
      <c r="D44" s="21">
        <v>4</v>
      </c>
      <c r="E44" s="16">
        <v>230</v>
      </c>
      <c r="F44" s="21">
        <v>7</v>
      </c>
      <c r="G44" s="16" t="s">
        <v>10</v>
      </c>
      <c r="H44" s="21">
        <v>1</v>
      </c>
    </row>
    <row r="45" spans="1:8" ht="12.75">
      <c r="A45" s="71">
        <v>4415</v>
      </c>
      <c r="B45" s="92" t="s">
        <v>146</v>
      </c>
      <c r="C45" s="70">
        <v>220</v>
      </c>
      <c r="D45" s="54">
        <v>5</v>
      </c>
      <c r="E45" s="70" t="s">
        <v>10</v>
      </c>
      <c r="F45" s="54">
        <v>1</v>
      </c>
      <c r="G45" s="70" t="s">
        <v>10</v>
      </c>
      <c r="H45" s="54">
        <v>2</v>
      </c>
    </row>
    <row r="46" spans="1:8" ht="12.75">
      <c r="A46" s="37">
        <v>4416</v>
      </c>
      <c r="B46" s="38" t="s">
        <v>147</v>
      </c>
      <c r="C46" s="16"/>
      <c r="D46" s="21"/>
      <c r="E46" s="16"/>
      <c r="F46" s="21"/>
      <c r="G46" s="16"/>
      <c r="H46" s="21"/>
    </row>
    <row r="47" spans="1:8" ht="12.75">
      <c r="A47" s="71">
        <v>4418</v>
      </c>
      <c r="B47" s="92" t="s">
        <v>148</v>
      </c>
      <c r="C47" s="70" t="s">
        <v>10</v>
      </c>
      <c r="D47" s="54">
        <v>1</v>
      </c>
      <c r="E47" s="70"/>
      <c r="F47" s="54"/>
      <c r="G47" s="70"/>
      <c r="H47" s="54"/>
    </row>
    <row r="48" spans="1:8" ht="12.75">
      <c r="A48" s="37">
        <v>4419</v>
      </c>
      <c r="B48" s="38" t="s">
        <v>149</v>
      </c>
      <c r="C48" s="16"/>
      <c r="D48" s="21"/>
      <c r="E48" s="16" t="s">
        <v>10</v>
      </c>
      <c r="F48" s="21">
        <v>1</v>
      </c>
      <c r="G48" s="16"/>
      <c r="H48" s="21"/>
    </row>
    <row r="49" spans="1:8" ht="12.75">
      <c r="A49" s="71">
        <v>4421</v>
      </c>
      <c r="B49" s="92" t="s">
        <v>150</v>
      </c>
      <c r="C49" s="70" t="s">
        <v>10</v>
      </c>
      <c r="D49" s="54">
        <v>1</v>
      </c>
      <c r="E49" s="70" t="s">
        <v>10</v>
      </c>
      <c r="F49" s="54">
        <v>3</v>
      </c>
      <c r="G49" s="70" t="s">
        <v>10</v>
      </c>
      <c r="H49" s="54">
        <v>1</v>
      </c>
    </row>
    <row r="50" spans="1:8" ht="12.75">
      <c r="A50" s="37">
        <v>4422</v>
      </c>
      <c r="B50" s="38" t="s">
        <v>151</v>
      </c>
      <c r="C50" s="16"/>
      <c r="D50" s="21"/>
      <c r="E50" s="16" t="s">
        <v>10</v>
      </c>
      <c r="F50" s="21">
        <v>1</v>
      </c>
      <c r="G50" s="16"/>
      <c r="H50" s="21"/>
    </row>
    <row r="51" spans="1:8" ht="12.75">
      <c r="A51" s="71">
        <v>4423</v>
      </c>
      <c r="B51" s="92" t="s">
        <v>152</v>
      </c>
      <c r="C51" s="70"/>
      <c r="D51" s="54"/>
      <c r="E51" s="70"/>
      <c r="F51" s="54"/>
      <c r="G51" s="70"/>
      <c r="H51" s="54"/>
    </row>
    <row r="52" spans="1:8" ht="12.75">
      <c r="A52" s="37">
        <v>4424</v>
      </c>
      <c r="B52" s="38" t="s">
        <v>153</v>
      </c>
      <c r="C52" s="16"/>
      <c r="D52" s="21"/>
      <c r="E52" s="16"/>
      <c r="F52" s="21"/>
      <c r="G52" s="16"/>
      <c r="H52" s="21"/>
    </row>
    <row r="53" spans="1:8" ht="12.75">
      <c r="A53" s="71">
        <v>4425</v>
      </c>
      <c r="B53" s="99" t="s">
        <v>154</v>
      </c>
      <c r="C53" s="70"/>
      <c r="D53" s="54"/>
      <c r="E53" s="70"/>
      <c r="F53" s="54"/>
      <c r="G53" s="70"/>
      <c r="H53" s="54"/>
    </row>
    <row r="54" spans="1:8" s="5" customFormat="1" ht="19.5" customHeight="1">
      <c r="A54" s="83"/>
      <c r="B54" s="89" t="s">
        <v>16</v>
      </c>
      <c r="C54" s="84">
        <v>200</v>
      </c>
      <c r="D54" s="85">
        <v>32</v>
      </c>
      <c r="E54" s="84">
        <v>210</v>
      </c>
      <c r="F54" s="85">
        <v>47</v>
      </c>
      <c r="G54" s="84">
        <v>220</v>
      </c>
      <c r="H54" s="85">
        <v>33</v>
      </c>
    </row>
    <row r="55" spans="1:8" ht="12.75">
      <c r="A55" s="74">
        <v>4362</v>
      </c>
      <c r="B55" s="93" t="s">
        <v>155</v>
      </c>
      <c r="C55" s="69"/>
      <c r="D55" s="68"/>
      <c r="E55" s="69" t="s">
        <v>10</v>
      </c>
      <c r="F55" s="68">
        <v>2</v>
      </c>
      <c r="G55" s="69" t="s">
        <v>10</v>
      </c>
      <c r="H55" s="68">
        <v>4</v>
      </c>
    </row>
    <row r="56" spans="1:8" ht="12.75">
      <c r="A56" s="37">
        <v>4365</v>
      </c>
      <c r="B56" s="38" t="s">
        <v>156</v>
      </c>
      <c r="C56" s="16"/>
      <c r="D56" s="21"/>
      <c r="E56" s="16" t="s">
        <v>10</v>
      </c>
      <c r="F56" s="21">
        <v>1</v>
      </c>
      <c r="G56" s="16" t="s">
        <v>10</v>
      </c>
      <c r="H56" s="21">
        <v>1</v>
      </c>
    </row>
    <row r="57" spans="1:8" ht="12.75">
      <c r="A57" s="74">
        <v>4370</v>
      </c>
      <c r="B57" s="93" t="s">
        <v>157</v>
      </c>
      <c r="C57" s="69">
        <v>220</v>
      </c>
      <c r="D57" s="68">
        <v>18</v>
      </c>
      <c r="E57" s="69">
        <v>220</v>
      </c>
      <c r="F57" s="68">
        <v>22</v>
      </c>
      <c r="G57" s="69">
        <v>200</v>
      </c>
      <c r="H57" s="68">
        <v>16</v>
      </c>
    </row>
    <row r="58" spans="1:8" ht="12.75">
      <c r="A58" s="37">
        <v>4371</v>
      </c>
      <c r="B58" s="38" t="s">
        <v>158</v>
      </c>
      <c r="C58" s="16"/>
      <c r="D58" s="21"/>
      <c r="E58" s="16" t="s">
        <v>10</v>
      </c>
      <c r="F58" s="21">
        <v>2</v>
      </c>
      <c r="G58" s="16"/>
      <c r="H58" s="21"/>
    </row>
    <row r="59" spans="1:8" ht="12.75">
      <c r="A59" s="74">
        <v>4372</v>
      </c>
      <c r="B59" s="93" t="s">
        <v>159</v>
      </c>
      <c r="C59" s="69"/>
      <c r="D59" s="68"/>
      <c r="E59" s="69"/>
      <c r="F59" s="68"/>
      <c r="G59" s="69" t="s">
        <v>10</v>
      </c>
      <c r="H59" s="68">
        <v>1</v>
      </c>
    </row>
    <row r="60" spans="1:8" ht="12.75">
      <c r="A60" s="37">
        <v>4373</v>
      </c>
      <c r="B60" s="38" t="s">
        <v>160</v>
      </c>
      <c r="C60" s="16" t="s">
        <v>10</v>
      </c>
      <c r="D60" s="21">
        <v>1</v>
      </c>
      <c r="E60" s="16" t="s">
        <v>10</v>
      </c>
      <c r="F60" s="21">
        <v>2</v>
      </c>
      <c r="G60" s="16" t="s">
        <v>10</v>
      </c>
      <c r="H60" s="21">
        <v>1</v>
      </c>
    </row>
    <row r="61" spans="1:8" ht="12.75">
      <c r="A61" s="74">
        <v>4374</v>
      </c>
      <c r="B61" s="93" t="s">
        <v>161</v>
      </c>
      <c r="C61" s="69"/>
      <c r="D61" s="68"/>
      <c r="E61" s="69" t="s">
        <v>10</v>
      </c>
      <c r="F61" s="68">
        <v>1</v>
      </c>
      <c r="G61" s="69"/>
      <c r="H61" s="68"/>
    </row>
    <row r="62" spans="1:8" ht="12.75">
      <c r="A62" s="37">
        <v>4375</v>
      </c>
      <c r="B62" s="38" t="s">
        <v>162</v>
      </c>
      <c r="C62" s="16"/>
      <c r="D62" s="21"/>
      <c r="E62" s="16"/>
      <c r="F62" s="21"/>
      <c r="G62" s="16"/>
      <c r="H62" s="21"/>
    </row>
    <row r="63" spans="1:8" ht="12.75">
      <c r="A63" s="74">
        <v>4376</v>
      </c>
      <c r="B63" s="93" t="s">
        <v>163</v>
      </c>
      <c r="C63" s="69"/>
      <c r="D63" s="68"/>
      <c r="E63" s="69"/>
      <c r="F63" s="68"/>
      <c r="G63" s="69"/>
      <c r="H63" s="68"/>
    </row>
    <row r="64" spans="1:8" ht="12.75">
      <c r="A64" s="37">
        <v>4377</v>
      </c>
      <c r="B64" s="38" t="s">
        <v>164</v>
      </c>
      <c r="C64" s="16"/>
      <c r="D64" s="21"/>
      <c r="E64" s="16"/>
      <c r="F64" s="21"/>
      <c r="G64" s="16"/>
      <c r="H64" s="21"/>
    </row>
    <row r="65" spans="1:8" ht="12.75">
      <c r="A65" s="74">
        <v>4378</v>
      </c>
      <c r="B65" s="93" t="s">
        <v>165</v>
      </c>
      <c r="C65" s="69" t="s">
        <v>10</v>
      </c>
      <c r="D65" s="68">
        <v>1</v>
      </c>
      <c r="E65" s="69"/>
      <c r="F65" s="68"/>
      <c r="G65" s="69"/>
      <c r="H65" s="68"/>
    </row>
    <row r="66" spans="1:8" ht="12.75">
      <c r="A66" s="37">
        <v>4380</v>
      </c>
      <c r="B66" s="38" t="s">
        <v>166</v>
      </c>
      <c r="C66" s="16">
        <v>190</v>
      </c>
      <c r="D66" s="21">
        <v>11</v>
      </c>
      <c r="E66" s="16">
        <v>200</v>
      </c>
      <c r="F66" s="21">
        <v>15</v>
      </c>
      <c r="G66" s="16">
        <v>210</v>
      </c>
      <c r="H66" s="21">
        <v>10</v>
      </c>
    </row>
    <row r="67" spans="1:8" ht="12.75">
      <c r="A67" s="74">
        <v>4381</v>
      </c>
      <c r="B67" s="93" t="s">
        <v>167</v>
      </c>
      <c r="C67" s="69"/>
      <c r="D67" s="68"/>
      <c r="E67" s="69" t="s">
        <v>10</v>
      </c>
      <c r="F67" s="68">
        <v>2</v>
      </c>
      <c r="G67" s="69"/>
      <c r="H67" s="68"/>
    </row>
    <row r="68" spans="1:8" ht="12.75">
      <c r="A68" s="37">
        <v>4382</v>
      </c>
      <c r="B68" s="38" t="s">
        <v>168</v>
      </c>
      <c r="C68" s="16"/>
      <c r="D68" s="21"/>
      <c r="E68" s="16"/>
      <c r="F68" s="21"/>
      <c r="G68" s="16"/>
      <c r="H68" s="21"/>
    </row>
    <row r="69" spans="1:8" ht="12.75">
      <c r="A69" s="78">
        <v>4383</v>
      </c>
      <c r="B69" s="100" t="s">
        <v>169</v>
      </c>
      <c r="C69" s="79" t="s">
        <v>10</v>
      </c>
      <c r="D69" s="80">
        <v>1</v>
      </c>
      <c r="E69" s="79"/>
      <c r="F69" s="80"/>
      <c r="G69" s="79"/>
      <c r="H69" s="80"/>
    </row>
    <row r="70" spans="1:2" ht="12.75">
      <c r="A70" s="1"/>
      <c r="B70" s="1"/>
    </row>
    <row r="71" spans="1:2" ht="12.75">
      <c r="A71" s="31" t="s">
        <v>17</v>
      </c>
      <c r="B71" s="31"/>
    </row>
    <row r="72" spans="1:2" ht="12.75">
      <c r="A72" s="31" t="s">
        <v>18</v>
      </c>
      <c r="B72" s="31"/>
    </row>
    <row r="73" spans="1:2" ht="12.75">
      <c r="A73" s="31" t="s">
        <v>19</v>
      </c>
      <c r="B73" s="3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sheetProtection/>
  <printOptions gridLines="1"/>
  <pageMargins left="0.75" right="0.75" top="0.82" bottom="0.74" header="0.5" footer="0.5"/>
  <pageSetup fitToHeight="0" fitToWidth="1" horizontalDpi="600" verticalDpi="600" orientation="portrait" paperSize="9" scale="11" r:id="rId1"/>
  <headerFooter alignWithMargins="0">
    <oddHeader>&amp;C&amp;A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4" customWidth="1"/>
  </cols>
  <sheetData>
    <row r="1" spans="1:2" ht="15">
      <c r="A1" s="72" t="s">
        <v>101</v>
      </c>
      <c r="B1" s="72"/>
    </row>
    <row r="2" spans="1:2" ht="15">
      <c r="A2" s="72" t="s">
        <v>102</v>
      </c>
      <c r="B2" s="72"/>
    </row>
    <row r="3" spans="1:2" ht="15.75">
      <c r="A3" s="53" t="s">
        <v>107</v>
      </c>
      <c r="B3" s="53"/>
    </row>
    <row r="4" spans="1:2" ht="15">
      <c r="A4" s="19"/>
      <c r="B4" s="19"/>
    </row>
    <row r="5" spans="1:8" ht="12.75">
      <c r="A5" s="15"/>
      <c r="B5" s="96"/>
      <c r="C5" s="14">
        <v>40330</v>
      </c>
      <c r="D5" s="22"/>
      <c r="E5" s="14">
        <v>40695</v>
      </c>
      <c r="F5" s="18"/>
      <c r="G5" s="14">
        <v>41061</v>
      </c>
      <c r="H5" s="18"/>
    </row>
    <row r="6" spans="1:8" ht="25.5">
      <c r="A6" s="102" t="s">
        <v>2</v>
      </c>
      <c r="B6" s="97"/>
      <c r="C6" s="6" t="s">
        <v>0</v>
      </c>
      <c r="D6" s="3" t="s">
        <v>1</v>
      </c>
      <c r="E6" s="6" t="s">
        <v>0</v>
      </c>
      <c r="F6" s="7" t="s">
        <v>1</v>
      </c>
      <c r="G6" s="6" t="s">
        <v>0</v>
      </c>
      <c r="H6" s="7" t="s">
        <v>1</v>
      </c>
    </row>
    <row r="7" spans="1:8" s="5" customFormat="1" ht="19.5" customHeight="1">
      <c r="A7" s="36"/>
      <c r="B7" s="88" t="s">
        <v>13</v>
      </c>
      <c r="C7" s="27">
        <v>260</v>
      </c>
      <c r="D7" s="28">
        <v>601</v>
      </c>
      <c r="E7" s="27">
        <v>265</v>
      </c>
      <c r="F7" s="28">
        <v>634</v>
      </c>
      <c r="G7" s="27">
        <v>280</v>
      </c>
      <c r="H7" s="28">
        <v>601</v>
      </c>
    </row>
    <row r="8" spans="1:8" ht="51">
      <c r="A8" s="37">
        <v>4350</v>
      </c>
      <c r="B8" s="76" t="s">
        <v>111</v>
      </c>
      <c r="C8" s="16">
        <v>265</v>
      </c>
      <c r="D8" s="21">
        <v>438</v>
      </c>
      <c r="E8" s="16">
        <v>275</v>
      </c>
      <c r="F8" s="21">
        <v>460</v>
      </c>
      <c r="G8" s="16">
        <v>280</v>
      </c>
      <c r="H8" s="21">
        <v>436</v>
      </c>
    </row>
    <row r="9" spans="1:8" ht="38.25">
      <c r="A9" s="56">
        <v>4352</v>
      </c>
      <c r="B9" s="77" t="s">
        <v>112</v>
      </c>
      <c r="C9" s="57">
        <v>260</v>
      </c>
      <c r="D9" s="58">
        <v>29</v>
      </c>
      <c r="E9" s="57">
        <v>280</v>
      </c>
      <c r="F9" s="58">
        <v>35</v>
      </c>
      <c r="G9" s="57">
        <v>310</v>
      </c>
      <c r="H9" s="58">
        <v>32</v>
      </c>
    </row>
    <row r="10" spans="1:8" ht="12.75">
      <c r="A10" s="37">
        <v>4353</v>
      </c>
      <c r="B10" s="76" t="s">
        <v>113</v>
      </c>
      <c r="C10" s="16"/>
      <c r="D10" s="21"/>
      <c r="E10" s="16"/>
      <c r="F10" s="21"/>
      <c r="G10" s="16"/>
      <c r="H10" s="21"/>
    </row>
    <row r="11" spans="1:8" ht="12.75">
      <c r="A11" s="56">
        <v>4354</v>
      </c>
      <c r="B11" s="77" t="s">
        <v>114</v>
      </c>
      <c r="C11" s="57" t="s">
        <v>10</v>
      </c>
      <c r="D11" s="58">
        <v>3</v>
      </c>
      <c r="E11" s="57" t="s">
        <v>10</v>
      </c>
      <c r="F11" s="58">
        <v>4</v>
      </c>
      <c r="G11" s="57">
        <v>245</v>
      </c>
      <c r="H11" s="58">
        <v>5</v>
      </c>
    </row>
    <row r="12" spans="1:8" ht="12.75">
      <c r="A12" s="37">
        <v>4355</v>
      </c>
      <c r="B12" s="76" t="s">
        <v>115</v>
      </c>
      <c r="C12" s="16">
        <v>205</v>
      </c>
      <c r="D12" s="21">
        <v>8</v>
      </c>
      <c r="E12" s="16" t="s">
        <v>10</v>
      </c>
      <c r="F12" s="21">
        <v>3</v>
      </c>
      <c r="G12" s="16">
        <v>225</v>
      </c>
      <c r="H12" s="21">
        <v>10</v>
      </c>
    </row>
    <row r="13" spans="1:8" ht="12.75">
      <c r="A13" s="56">
        <v>4356</v>
      </c>
      <c r="B13" s="77" t="s">
        <v>116</v>
      </c>
      <c r="C13" s="57">
        <v>220</v>
      </c>
      <c r="D13" s="58">
        <v>30</v>
      </c>
      <c r="E13" s="57">
        <v>250</v>
      </c>
      <c r="F13" s="58">
        <v>30</v>
      </c>
      <c r="G13" s="57">
        <v>270</v>
      </c>
      <c r="H13" s="58">
        <v>23</v>
      </c>
    </row>
    <row r="14" spans="1:8" ht="12.75">
      <c r="A14" s="37">
        <v>4357</v>
      </c>
      <c r="B14" s="76" t="s">
        <v>117</v>
      </c>
      <c r="C14" s="16">
        <v>200</v>
      </c>
      <c r="D14" s="21">
        <v>10</v>
      </c>
      <c r="E14" s="16">
        <v>250</v>
      </c>
      <c r="F14" s="21">
        <v>7</v>
      </c>
      <c r="G14" s="16">
        <v>220</v>
      </c>
      <c r="H14" s="21">
        <v>13</v>
      </c>
    </row>
    <row r="15" spans="1:8" ht="12.75">
      <c r="A15" s="56">
        <v>4358</v>
      </c>
      <c r="B15" s="77" t="s">
        <v>118</v>
      </c>
      <c r="C15" s="57" t="s">
        <v>10</v>
      </c>
      <c r="D15" s="58">
        <v>3</v>
      </c>
      <c r="E15" s="57" t="s">
        <v>10</v>
      </c>
      <c r="F15" s="58">
        <v>3</v>
      </c>
      <c r="G15" s="57" t="s">
        <v>10</v>
      </c>
      <c r="H15" s="58">
        <v>3</v>
      </c>
    </row>
    <row r="16" spans="1:8" ht="12.75">
      <c r="A16" s="37">
        <v>4359</v>
      </c>
      <c r="B16" s="76" t="s">
        <v>119</v>
      </c>
      <c r="C16" s="16">
        <v>190</v>
      </c>
      <c r="D16" s="21">
        <v>6</v>
      </c>
      <c r="E16" s="16">
        <v>210</v>
      </c>
      <c r="F16" s="21">
        <v>10</v>
      </c>
      <c r="G16" s="16">
        <v>255</v>
      </c>
      <c r="H16" s="21">
        <v>6</v>
      </c>
    </row>
    <row r="17" spans="1:8" ht="12.75">
      <c r="A17" s="56">
        <v>4360</v>
      </c>
      <c r="B17" s="77" t="s">
        <v>120</v>
      </c>
      <c r="C17" s="57" t="s">
        <v>10</v>
      </c>
      <c r="D17" s="58">
        <v>4</v>
      </c>
      <c r="E17" s="57">
        <v>220</v>
      </c>
      <c r="F17" s="58">
        <v>5</v>
      </c>
      <c r="G17" s="57" t="s">
        <v>10</v>
      </c>
      <c r="H17" s="58">
        <v>1</v>
      </c>
    </row>
    <row r="18" spans="1:8" ht="12.75">
      <c r="A18" s="37">
        <v>4361</v>
      </c>
      <c r="B18" s="76" t="s">
        <v>121</v>
      </c>
      <c r="C18" s="16">
        <v>200</v>
      </c>
      <c r="D18" s="21">
        <v>12</v>
      </c>
      <c r="E18" s="16">
        <v>210</v>
      </c>
      <c r="F18" s="21">
        <v>16</v>
      </c>
      <c r="G18" s="16">
        <v>240</v>
      </c>
      <c r="H18" s="21">
        <v>16</v>
      </c>
    </row>
    <row r="19" spans="1:8" ht="12.75">
      <c r="A19" s="56">
        <v>4363</v>
      </c>
      <c r="B19" s="77" t="s">
        <v>122</v>
      </c>
      <c r="C19" s="57"/>
      <c r="D19" s="58"/>
      <c r="E19" s="57" t="s">
        <v>10</v>
      </c>
      <c r="F19" s="58">
        <v>1</v>
      </c>
      <c r="G19" s="57"/>
      <c r="H19" s="58"/>
    </row>
    <row r="20" spans="1:8" ht="12.75">
      <c r="A20" s="37">
        <v>4364</v>
      </c>
      <c r="B20" s="76" t="s">
        <v>123</v>
      </c>
      <c r="C20" s="16" t="s">
        <v>10</v>
      </c>
      <c r="D20" s="21">
        <v>1</v>
      </c>
      <c r="E20" s="16"/>
      <c r="F20" s="21"/>
      <c r="G20" s="16"/>
      <c r="H20" s="21"/>
    </row>
    <row r="21" spans="1:8" ht="12.75">
      <c r="A21" s="56">
        <v>4400</v>
      </c>
      <c r="B21" s="77" t="s">
        <v>124</v>
      </c>
      <c r="C21" s="57">
        <v>250</v>
      </c>
      <c r="D21" s="58">
        <v>8</v>
      </c>
      <c r="E21" s="57">
        <v>265</v>
      </c>
      <c r="F21" s="58">
        <v>7</v>
      </c>
      <c r="G21" s="57">
        <v>230</v>
      </c>
      <c r="H21" s="58">
        <v>8</v>
      </c>
    </row>
    <row r="22" spans="1:8" ht="12.75">
      <c r="A22" s="37">
        <v>4401</v>
      </c>
      <c r="B22" s="76" t="s">
        <v>125</v>
      </c>
      <c r="C22" s="16">
        <v>225</v>
      </c>
      <c r="D22" s="21">
        <v>36</v>
      </c>
      <c r="E22" s="16">
        <v>230</v>
      </c>
      <c r="F22" s="21">
        <v>41</v>
      </c>
      <c r="G22" s="16">
        <v>250</v>
      </c>
      <c r="H22" s="21">
        <v>36</v>
      </c>
    </row>
    <row r="23" spans="1:8" ht="12.75">
      <c r="A23" s="56">
        <v>4402</v>
      </c>
      <c r="B23" s="77" t="s">
        <v>126</v>
      </c>
      <c r="C23" s="57"/>
      <c r="D23" s="58"/>
      <c r="E23" s="57"/>
      <c r="F23" s="58"/>
      <c r="G23" s="57"/>
      <c r="H23" s="58"/>
    </row>
    <row r="24" spans="1:8" ht="12.75">
      <c r="A24" s="37">
        <v>4403</v>
      </c>
      <c r="B24" s="76" t="s">
        <v>127</v>
      </c>
      <c r="C24" s="16" t="s">
        <v>10</v>
      </c>
      <c r="D24" s="21">
        <v>2</v>
      </c>
      <c r="E24" s="16" t="s">
        <v>10</v>
      </c>
      <c r="F24" s="21">
        <v>1</v>
      </c>
      <c r="G24" s="16" t="s">
        <v>10</v>
      </c>
      <c r="H24" s="21">
        <v>1</v>
      </c>
    </row>
    <row r="25" spans="1:8" ht="12.75">
      <c r="A25" s="56">
        <v>4404</v>
      </c>
      <c r="B25" s="77" t="s">
        <v>128</v>
      </c>
      <c r="C25" s="57" t="s">
        <v>10</v>
      </c>
      <c r="D25" s="58">
        <v>2</v>
      </c>
      <c r="E25" s="57"/>
      <c r="F25" s="58"/>
      <c r="G25" s="57" t="s">
        <v>10</v>
      </c>
      <c r="H25" s="58">
        <v>1</v>
      </c>
    </row>
    <row r="26" spans="1:8" ht="12.75">
      <c r="A26" s="37">
        <v>4407</v>
      </c>
      <c r="B26" s="76" t="s">
        <v>129</v>
      </c>
      <c r="C26" s="16" t="s">
        <v>10</v>
      </c>
      <c r="D26" s="21">
        <v>2</v>
      </c>
      <c r="E26" s="16" t="s">
        <v>10</v>
      </c>
      <c r="F26" s="21">
        <v>3</v>
      </c>
      <c r="G26" s="16" t="s">
        <v>10</v>
      </c>
      <c r="H26" s="21">
        <v>1</v>
      </c>
    </row>
    <row r="27" spans="1:8" ht="12.75">
      <c r="A27" s="56">
        <v>4614</v>
      </c>
      <c r="B27" s="98" t="s">
        <v>130</v>
      </c>
      <c r="C27" s="57">
        <v>210</v>
      </c>
      <c r="D27" s="58">
        <v>7</v>
      </c>
      <c r="E27" s="57">
        <v>220</v>
      </c>
      <c r="F27" s="58">
        <v>8</v>
      </c>
      <c r="G27" s="57">
        <v>200</v>
      </c>
      <c r="H27" s="58">
        <v>9</v>
      </c>
    </row>
    <row r="28" spans="1:8" s="5" customFormat="1" ht="19.5" customHeight="1">
      <c r="A28" s="83"/>
      <c r="B28" s="89" t="s">
        <v>14</v>
      </c>
      <c r="C28" s="84">
        <v>225</v>
      </c>
      <c r="D28" s="85">
        <v>30</v>
      </c>
      <c r="E28" s="84">
        <v>260</v>
      </c>
      <c r="F28" s="85">
        <v>41</v>
      </c>
      <c r="G28" s="84">
        <v>270</v>
      </c>
      <c r="H28" s="85">
        <v>31</v>
      </c>
    </row>
    <row r="29" spans="1:8" ht="12.75">
      <c r="A29" s="61">
        <v>4384</v>
      </c>
      <c r="B29" s="90" t="s">
        <v>131</v>
      </c>
      <c r="C29" s="62"/>
      <c r="D29" s="63"/>
      <c r="E29" s="62"/>
      <c r="F29" s="63"/>
      <c r="G29" s="62"/>
      <c r="H29" s="63"/>
    </row>
    <row r="30" spans="1:8" ht="12.75">
      <c r="A30" s="37">
        <v>4385</v>
      </c>
      <c r="B30" s="38" t="s">
        <v>132</v>
      </c>
      <c r="C30" s="16" t="s">
        <v>10</v>
      </c>
      <c r="D30" s="21">
        <v>3</v>
      </c>
      <c r="E30" s="16">
        <v>170</v>
      </c>
      <c r="F30" s="21">
        <v>6</v>
      </c>
      <c r="G30" s="16" t="s">
        <v>10</v>
      </c>
      <c r="H30" s="21">
        <v>3</v>
      </c>
    </row>
    <row r="31" spans="1:8" ht="12.75">
      <c r="A31" s="61">
        <v>4387</v>
      </c>
      <c r="B31" s="90" t="s">
        <v>133</v>
      </c>
      <c r="C31" s="62" t="s">
        <v>10</v>
      </c>
      <c r="D31" s="63">
        <v>2</v>
      </c>
      <c r="E31" s="62">
        <v>200</v>
      </c>
      <c r="F31" s="63">
        <v>8</v>
      </c>
      <c r="G31" s="62"/>
      <c r="H31" s="63"/>
    </row>
    <row r="32" spans="1:8" ht="12.75">
      <c r="A32" s="37">
        <v>4388</v>
      </c>
      <c r="B32" s="38" t="s">
        <v>134</v>
      </c>
      <c r="C32" s="16" t="s">
        <v>10</v>
      </c>
      <c r="D32" s="21">
        <v>1</v>
      </c>
      <c r="E32" s="16" t="s">
        <v>10</v>
      </c>
      <c r="F32" s="21">
        <v>1</v>
      </c>
      <c r="G32" s="16"/>
      <c r="H32" s="21"/>
    </row>
    <row r="33" spans="1:8" ht="12.75">
      <c r="A33" s="61">
        <v>4390</v>
      </c>
      <c r="B33" s="90" t="s">
        <v>135</v>
      </c>
      <c r="C33" s="62">
        <v>250</v>
      </c>
      <c r="D33" s="63">
        <v>24</v>
      </c>
      <c r="E33" s="62">
        <v>290</v>
      </c>
      <c r="F33" s="63">
        <v>26</v>
      </c>
      <c r="G33" s="62">
        <v>290</v>
      </c>
      <c r="H33" s="63">
        <v>28</v>
      </c>
    </row>
    <row r="34" spans="1:8" ht="12.75">
      <c r="A34" s="37">
        <v>4494</v>
      </c>
      <c r="B34" s="38" t="s">
        <v>136</v>
      </c>
      <c r="C34" s="16"/>
      <c r="D34" s="21"/>
      <c r="E34" s="16"/>
      <c r="F34" s="21"/>
      <c r="G34" s="16"/>
      <c r="H34" s="21"/>
    </row>
    <row r="35" spans="1:8" ht="12.75">
      <c r="A35" s="61">
        <v>4496</v>
      </c>
      <c r="B35" s="90" t="s">
        <v>137</v>
      </c>
      <c r="C35" s="62"/>
      <c r="D35" s="63"/>
      <c r="E35" s="62"/>
      <c r="F35" s="63"/>
      <c r="G35" s="62"/>
      <c r="H35" s="63"/>
    </row>
    <row r="36" spans="1:8" ht="12.75">
      <c r="A36" s="37">
        <v>4498</v>
      </c>
      <c r="B36" s="95" t="s">
        <v>138</v>
      </c>
      <c r="C36" s="16"/>
      <c r="D36" s="21"/>
      <c r="E36" s="16"/>
      <c r="F36" s="21"/>
      <c r="G36" s="16"/>
      <c r="H36" s="21"/>
    </row>
    <row r="37" spans="1:8" s="5" customFormat="1" ht="19.5" customHeight="1">
      <c r="A37" s="35"/>
      <c r="B37" s="91" t="s">
        <v>15</v>
      </c>
      <c r="C37" s="23">
        <v>270</v>
      </c>
      <c r="D37" s="24">
        <v>127</v>
      </c>
      <c r="E37" s="23">
        <v>270</v>
      </c>
      <c r="F37" s="24">
        <v>138</v>
      </c>
      <c r="G37" s="23">
        <v>300</v>
      </c>
      <c r="H37" s="24">
        <v>136</v>
      </c>
    </row>
    <row r="38" spans="1:8" ht="12.75">
      <c r="A38" s="37">
        <v>4405</v>
      </c>
      <c r="B38" s="38" t="s">
        <v>139</v>
      </c>
      <c r="C38" s="16">
        <v>280</v>
      </c>
      <c r="D38" s="21">
        <v>73</v>
      </c>
      <c r="E38" s="16">
        <v>270</v>
      </c>
      <c r="F38" s="21">
        <v>75</v>
      </c>
      <c r="G38" s="16">
        <v>300</v>
      </c>
      <c r="H38" s="21">
        <v>68</v>
      </c>
    </row>
    <row r="39" spans="1:8" ht="12.75">
      <c r="A39" s="71">
        <v>4406</v>
      </c>
      <c r="B39" s="92" t="s">
        <v>140</v>
      </c>
      <c r="C39" s="70"/>
      <c r="D39" s="54"/>
      <c r="E39" s="70" t="s">
        <v>10</v>
      </c>
      <c r="F39" s="54">
        <v>2</v>
      </c>
      <c r="G39" s="70" t="s">
        <v>10</v>
      </c>
      <c r="H39" s="54">
        <v>1</v>
      </c>
    </row>
    <row r="40" spans="1:8" ht="12.75">
      <c r="A40" s="37">
        <v>4408</v>
      </c>
      <c r="B40" s="38" t="s">
        <v>141</v>
      </c>
      <c r="C40" s="16"/>
      <c r="D40" s="21"/>
      <c r="E40" s="16"/>
      <c r="F40" s="21"/>
      <c r="G40" s="16" t="s">
        <v>10</v>
      </c>
      <c r="H40" s="21">
        <v>1</v>
      </c>
    </row>
    <row r="41" spans="1:8" ht="12.75">
      <c r="A41" s="71">
        <v>4410</v>
      </c>
      <c r="B41" s="92" t="s">
        <v>142</v>
      </c>
      <c r="C41" s="70" t="s">
        <v>10</v>
      </c>
      <c r="D41" s="54">
        <v>3</v>
      </c>
      <c r="E41" s="70" t="s">
        <v>10</v>
      </c>
      <c r="F41" s="54">
        <v>4</v>
      </c>
      <c r="G41" s="70">
        <v>210</v>
      </c>
      <c r="H41" s="54">
        <v>6</v>
      </c>
    </row>
    <row r="42" spans="1:8" ht="12.75">
      <c r="A42" s="37">
        <v>4411</v>
      </c>
      <c r="B42" s="38" t="s">
        <v>143</v>
      </c>
      <c r="C42" s="16"/>
      <c r="D42" s="21"/>
      <c r="E42" s="16"/>
      <c r="F42" s="21"/>
      <c r="G42" s="16" t="s">
        <v>10</v>
      </c>
      <c r="H42" s="21">
        <v>2</v>
      </c>
    </row>
    <row r="43" spans="1:8" ht="12.75">
      <c r="A43" s="71">
        <v>4412</v>
      </c>
      <c r="B43" s="92" t="s">
        <v>144</v>
      </c>
      <c r="C43" s="70"/>
      <c r="D43" s="54"/>
      <c r="E43" s="70"/>
      <c r="F43" s="54"/>
      <c r="G43" s="70"/>
      <c r="H43" s="54"/>
    </row>
    <row r="44" spans="1:8" ht="12.75">
      <c r="A44" s="37">
        <v>4413</v>
      </c>
      <c r="B44" s="38" t="s">
        <v>145</v>
      </c>
      <c r="C44" s="16">
        <v>280</v>
      </c>
      <c r="D44" s="21">
        <v>35</v>
      </c>
      <c r="E44" s="16">
        <v>300</v>
      </c>
      <c r="F44" s="21">
        <v>39</v>
      </c>
      <c r="G44" s="16">
        <v>365</v>
      </c>
      <c r="H44" s="21">
        <v>33</v>
      </c>
    </row>
    <row r="45" spans="1:8" ht="12.75">
      <c r="A45" s="71">
        <v>4415</v>
      </c>
      <c r="B45" s="92" t="s">
        <v>146</v>
      </c>
      <c r="C45" s="70">
        <v>265</v>
      </c>
      <c r="D45" s="54">
        <v>8</v>
      </c>
      <c r="E45" s="70">
        <v>260</v>
      </c>
      <c r="F45" s="54">
        <v>5</v>
      </c>
      <c r="G45" s="70">
        <v>350</v>
      </c>
      <c r="H45" s="54">
        <v>16</v>
      </c>
    </row>
    <row r="46" spans="1:8" ht="12.75">
      <c r="A46" s="37">
        <v>4416</v>
      </c>
      <c r="B46" s="38" t="s">
        <v>147</v>
      </c>
      <c r="C46" s="16"/>
      <c r="D46" s="21"/>
      <c r="E46" s="16"/>
      <c r="F46" s="21"/>
      <c r="G46" s="16"/>
      <c r="H46" s="21"/>
    </row>
    <row r="47" spans="1:8" ht="12.75">
      <c r="A47" s="71">
        <v>4418</v>
      </c>
      <c r="B47" s="92" t="s">
        <v>148</v>
      </c>
      <c r="C47" s="70"/>
      <c r="D47" s="54"/>
      <c r="E47" s="70"/>
      <c r="F47" s="54"/>
      <c r="G47" s="70"/>
      <c r="H47" s="54"/>
    </row>
    <row r="48" spans="1:8" ht="12.75">
      <c r="A48" s="37">
        <v>4419</v>
      </c>
      <c r="B48" s="38" t="s">
        <v>149</v>
      </c>
      <c r="C48" s="16" t="s">
        <v>10</v>
      </c>
      <c r="D48" s="21">
        <v>3</v>
      </c>
      <c r="E48" s="16">
        <v>220</v>
      </c>
      <c r="F48" s="21">
        <v>8</v>
      </c>
      <c r="G48" s="16">
        <v>600</v>
      </c>
      <c r="H48" s="21">
        <v>5</v>
      </c>
    </row>
    <row r="49" spans="1:8" ht="12.75">
      <c r="A49" s="71">
        <v>4421</v>
      </c>
      <c r="B49" s="92" t="s">
        <v>150</v>
      </c>
      <c r="C49" s="70" t="s">
        <v>10</v>
      </c>
      <c r="D49" s="54">
        <v>4</v>
      </c>
      <c r="E49" s="70" t="s">
        <v>10</v>
      </c>
      <c r="F49" s="54">
        <v>4</v>
      </c>
      <c r="G49" s="70" t="s">
        <v>10</v>
      </c>
      <c r="H49" s="54">
        <v>4</v>
      </c>
    </row>
    <row r="50" spans="1:8" ht="12.75">
      <c r="A50" s="37">
        <v>4422</v>
      </c>
      <c r="B50" s="38" t="s">
        <v>151</v>
      </c>
      <c r="C50" s="16" t="s">
        <v>10</v>
      </c>
      <c r="D50" s="21">
        <v>1</v>
      </c>
      <c r="E50" s="16" t="s">
        <v>10</v>
      </c>
      <c r="F50" s="21">
        <v>1</v>
      </c>
      <c r="G50" s="16"/>
      <c r="H50" s="21"/>
    </row>
    <row r="51" spans="1:8" ht="12.75">
      <c r="A51" s="71">
        <v>4423</v>
      </c>
      <c r="B51" s="92" t="s">
        <v>152</v>
      </c>
      <c r="C51" s="70"/>
      <c r="D51" s="54"/>
      <c r="E51" s="70"/>
      <c r="F51" s="54"/>
      <c r="G51" s="70"/>
      <c r="H51" s="54"/>
    </row>
    <row r="52" spans="1:8" ht="12.75">
      <c r="A52" s="37">
        <v>4424</v>
      </c>
      <c r="B52" s="38" t="s">
        <v>153</v>
      </c>
      <c r="C52" s="16"/>
      <c r="D52" s="21"/>
      <c r="E52" s="16"/>
      <c r="F52" s="21"/>
      <c r="G52" s="16"/>
      <c r="H52" s="21"/>
    </row>
    <row r="53" spans="1:8" ht="12.75">
      <c r="A53" s="71">
        <v>4425</v>
      </c>
      <c r="B53" s="99" t="s">
        <v>154</v>
      </c>
      <c r="C53" s="70"/>
      <c r="D53" s="54"/>
      <c r="E53" s="70"/>
      <c r="F53" s="54"/>
      <c r="G53" s="70"/>
      <c r="H53" s="54"/>
    </row>
    <row r="54" spans="1:8" s="5" customFormat="1" ht="19.5" customHeight="1">
      <c r="A54" s="83"/>
      <c r="B54" s="89" t="s">
        <v>16</v>
      </c>
      <c r="C54" s="84">
        <v>230</v>
      </c>
      <c r="D54" s="85">
        <v>140</v>
      </c>
      <c r="E54" s="84">
        <v>240</v>
      </c>
      <c r="F54" s="85">
        <v>153</v>
      </c>
      <c r="G54" s="84">
        <v>240</v>
      </c>
      <c r="H54" s="85">
        <v>153</v>
      </c>
    </row>
    <row r="55" spans="1:8" ht="12.75">
      <c r="A55" s="74">
        <v>4362</v>
      </c>
      <c r="B55" s="93" t="s">
        <v>155</v>
      </c>
      <c r="C55" s="69" t="s">
        <v>10</v>
      </c>
      <c r="D55" s="68">
        <v>4</v>
      </c>
      <c r="E55" s="69">
        <v>200</v>
      </c>
      <c r="F55" s="68">
        <v>5</v>
      </c>
      <c r="G55" s="69">
        <v>240</v>
      </c>
      <c r="H55" s="68">
        <v>8</v>
      </c>
    </row>
    <row r="56" spans="1:8" ht="12.75">
      <c r="A56" s="37">
        <v>4365</v>
      </c>
      <c r="B56" s="38" t="s">
        <v>156</v>
      </c>
      <c r="C56" s="16" t="s">
        <v>10</v>
      </c>
      <c r="D56" s="21">
        <v>1</v>
      </c>
      <c r="E56" s="16"/>
      <c r="F56" s="21"/>
      <c r="G56" s="16" t="s">
        <v>10</v>
      </c>
      <c r="H56" s="21">
        <v>4</v>
      </c>
    </row>
    <row r="57" spans="1:8" ht="12.75">
      <c r="A57" s="74">
        <v>4370</v>
      </c>
      <c r="B57" s="93" t="s">
        <v>157</v>
      </c>
      <c r="C57" s="69">
        <v>245</v>
      </c>
      <c r="D57" s="68">
        <v>75</v>
      </c>
      <c r="E57" s="69">
        <v>250</v>
      </c>
      <c r="F57" s="68">
        <v>89</v>
      </c>
      <c r="G57" s="69">
        <v>240</v>
      </c>
      <c r="H57" s="68">
        <v>81</v>
      </c>
    </row>
    <row r="58" spans="1:8" ht="12.75">
      <c r="A58" s="37">
        <v>4371</v>
      </c>
      <c r="B58" s="38" t="s">
        <v>158</v>
      </c>
      <c r="C58" s="16" t="s">
        <v>10</v>
      </c>
      <c r="D58" s="21">
        <v>4</v>
      </c>
      <c r="E58" s="16"/>
      <c r="F58" s="21"/>
      <c r="G58" s="16" t="s">
        <v>10</v>
      </c>
      <c r="H58" s="21">
        <v>3</v>
      </c>
    </row>
    <row r="59" spans="1:8" ht="12.75">
      <c r="A59" s="74">
        <v>4372</v>
      </c>
      <c r="B59" s="93" t="s">
        <v>159</v>
      </c>
      <c r="C59" s="69"/>
      <c r="D59" s="68"/>
      <c r="E59" s="69"/>
      <c r="F59" s="68"/>
      <c r="G59" s="69"/>
      <c r="H59" s="68"/>
    </row>
    <row r="60" spans="1:8" ht="12.75">
      <c r="A60" s="37">
        <v>4373</v>
      </c>
      <c r="B60" s="38" t="s">
        <v>160</v>
      </c>
      <c r="C60" s="16" t="s">
        <v>10</v>
      </c>
      <c r="D60" s="21">
        <v>2</v>
      </c>
      <c r="E60" s="16">
        <v>200</v>
      </c>
      <c r="F60" s="21">
        <v>9</v>
      </c>
      <c r="G60" s="16" t="s">
        <v>10</v>
      </c>
      <c r="H60" s="21">
        <v>3</v>
      </c>
    </row>
    <row r="61" spans="1:8" ht="12.75">
      <c r="A61" s="74">
        <v>4374</v>
      </c>
      <c r="B61" s="93" t="s">
        <v>161</v>
      </c>
      <c r="C61" s="69" t="s">
        <v>10</v>
      </c>
      <c r="D61" s="68">
        <v>2</v>
      </c>
      <c r="E61" s="69"/>
      <c r="F61" s="68"/>
      <c r="G61" s="69"/>
      <c r="H61" s="68"/>
    </row>
    <row r="62" spans="1:8" ht="12.75">
      <c r="A62" s="37">
        <v>4375</v>
      </c>
      <c r="B62" s="38" t="s">
        <v>162</v>
      </c>
      <c r="C62" s="16"/>
      <c r="D62" s="21"/>
      <c r="E62" s="16" t="s">
        <v>10</v>
      </c>
      <c r="F62" s="21">
        <v>1</v>
      </c>
      <c r="G62" s="16" t="s">
        <v>10</v>
      </c>
      <c r="H62" s="21">
        <v>1</v>
      </c>
    </row>
    <row r="63" spans="1:8" ht="12.75">
      <c r="A63" s="74">
        <v>4376</v>
      </c>
      <c r="B63" s="93" t="s">
        <v>163</v>
      </c>
      <c r="C63" s="69" t="s">
        <v>10</v>
      </c>
      <c r="D63" s="68">
        <v>2</v>
      </c>
      <c r="E63" s="69" t="s">
        <v>10</v>
      </c>
      <c r="F63" s="68">
        <v>1</v>
      </c>
      <c r="G63" s="69"/>
      <c r="H63" s="68"/>
    </row>
    <row r="64" spans="1:8" ht="12.75">
      <c r="A64" s="37">
        <v>4377</v>
      </c>
      <c r="B64" s="38" t="s">
        <v>164</v>
      </c>
      <c r="C64" s="16"/>
      <c r="D64" s="21"/>
      <c r="E64" s="16" t="s">
        <v>10</v>
      </c>
      <c r="F64" s="21">
        <v>2</v>
      </c>
      <c r="G64" s="16" t="s">
        <v>10</v>
      </c>
      <c r="H64" s="21">
        <v>1</v>
      </c>
    </row>
    <row r="65" spans="1:8" ht="12.75">
      <c r="A65" s="74">
        <v>4378</v>
      </c>
      <c r="B65" s="93" t="s">
        <v>165</v>
      </c>
      <c r="C65" s="69" t="s">
        <v>10</v>
      </c>
      <c r="D65" s="68">
        <v>3</v>
      </c>
      <c r="E65" s="69" t="s">
        <v>10</v>
      </c>
      <c r="F65" s="68">
        <v>1</v>
      </c>
      <c r="G65" s="69" t="s">
        <v>10</v>
      </c>
      <c r="H65" s="68">
        <v>1</v>
      </c>
    </row>
    <row r="66" spans="1:8" ht="12.75">
      <c r="A66" s="37">
        <v>4380</v>
      </c>
      <c r="B66" s="38" t="s">
        <v>166</v>
      </c>
      <c r="C66" s="16">
        <v>220</v>
      </c>
      <c r="D66" s="21">
        <v>42</v>
      </c>
      <c r="E66" s="16">
        <v>240</v>
      </c>
      <c r="F66" s="21">
        <v>39</v>
      </c>
      <c r="G66" s="16">
        <v>230</v>
      </c>
      <c r="H66" s="21">
        <v>47</v>
      </c>
    </row>
    <row r="67" spans="1:8" ht="12.75">
      <c r="A67" s="74">
        <v>4381</v>
      </c>
      <c r="B67" s="93" t="s">
        <v>167</v>
      </c>
      <c r="C67" s="69" t="s">
        <v>10</v>
      </c>
      <c r="D67" s="68">
        <v>3</v>
      </c>
      <c r="E67" s="69" t="s">
        <v>10</v>
      </c>
      <c r="F67" s="68">
        <v>4</v>
      </c>
      <c r="G67" s="69" t="s">
        <v>10</v>
      </c>
      <c r="H67" s="68">
        <v>1</v>
      </c>
    </row>
    <row r="68" spans="1:8" ht="12.75">
      <c r="A68" s="37">
        <v>4382</v>
      </c>
      <c r="B68" s="38" t="s">
        <v>168</v>
      </c>
      <c r="C68" s="16" t="s">
        <v>10</v>
      </c>
      <c r="D68" s="21">
        <v>1</v>
      </c>
      <c r="E68" s="16" t="s">
        <v>10</v>
      </c>
      <c r="F68" s="21">
        <v>1</v>
      </c>
      <c r="G68" s="16" t="s">
        <v>10</v>
      </c>
      <c r="H68" s="21">
        <v>1</v>
      </c>
    </row>
    <row r="69" spans="1:8" ht="12.75">
      <c r="A69" s="78">
        <v>4383</v>
      </c>
      <c r="B69" s="100" t="s">
        <v>169</v>
      </c>
      <c r="C69" s="79" t="s">
        <v>10</v>
      </c>
      <c r="D69" s="80">
        <v>1</v>
      </c>
      <c r="E69" s="79" t="s">
        <v>10</v>
      </c>
      <c r="F69" s="80">
        <v>1</v>
      </c>
      <c r="G69" s="79" t="s">
        <v>10</v>
      </c>
      <c r="H69" s="80">
        <v>2</v>
      </c>
    </row>
    <row r="70" spans="1:2" ht="12.75">
      <c r="A70" s="1"/>
      <c r="B70" s="1"/>
    </row>
    <row r="71" spans="1:2" ht="12.75">
      <c r="A71" s="31" t="s">
        <v>17</v>
      </c>
      <c r="B71" s="31"/>
    </row>
    <row r="72" spans="1:2" ht="12.75">
      <c r="A72" s="31" t="s">
        <v>18</v>
      </c>
      <c r="B72" s="31"/>
    </row>
    <row r="73" spans="1:2" ht="12.75">
      <c r="A73" s="31" t="s">
        <v>19</v>
      </c>
      <c r="B73" s="3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sheetProtection/>
  <printOptions gridLines="1"/>
  <pageMargins left="0.5" right="0.38" top="1" bottom="0.86" header="0.5" footer="0.48"/>
  <pageSetup fitToHeight="0" fitToWidth="1" orientation="portrait" paperSize="9" scale="11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4" customWidth="1"/>
  </cols>
  <sheetData>
    <row r="1" spans="1:2" ht="15">
      <c r="A1" s="72" t="s">
        <v>101</v>
      </c>
      <c r="B1" s="72"/>
    </row>
    <row r="2" spans="1:2" ht="15">
      <c r="A2" s="72" t="s">
        <v>102</v>
      </c>
      <c r="B2" s="72"/>
    </row>
    <row r="3" spans="1:2" ht="15.75">
      <c r="A3" s="53" t="s">
        <v>108</v>
      </c>
      <c r="B3" s="53"/>
    </row>
    <row r="4" spans="1:2" ht="15">
      <c r="A4" s="19"/>
      <c r="B4" s="19"/>
    </row>
    <row r="5" spans="1:8" ht="12.75">
      <c r="A5" s="17"/>
      <c r="B5" s="94"/>
      <c r="C5" s="14">
        <v>40330</v>
      </c>
      <c r="D5" s="22"/>
      <c r="E5" s="14">
        <v>40695</v>
      </c>
      <c r="F5" s="18"/>
      <c r="G5" s="14">
        <v>41061</v>
      </c>
      <c r="H5" s="18"/>
    </row>
    <row r="6" spans="1:8" ht="25.5">
      <c r="A6" s="101" t="s">
        <v>2</v>
      </c>
      <c r="B6" s="95"/>
      <c r="C6" s="6" t="s">
        <v>0</v>
      </c>
      <c r="D6" s="3" t="s">
        <v>1</v>
      </c>
      <c r="E6" s="6" t="s">
        <v>0</v>
      </c>
      <c r="F6" s="7" t="s">
        <v>1</v>
      </c>
      <c r="G6" s="6" t="s">
        <v>0</v>
      </c>
      <c r="H6" s="7" t="s">
        <v>1</v>
      </c>
    </row>
    <row r="7" spans="1:8" s="5" customFormat="1" ht="19.5" customHeight="1">
      <c r="A7" s="36"/>
      <c r="B7" s="88" t="s">
        <v>13</v>
      </c>
      <c r="C7" s="27">
        <v>330</v>
      </c>
      <c r="D7" s="28">
        <v>238</v>
      </c>
      <c r="E7" s="27">
        <v>350</v>
      </c>
      <c r="F7" s="28">
        <v>320</v>
      </c>
      <c r="G7" s="27">
        <v>360</v>
      </c>
      <c r="H7" s="28">
        <v>329</v>
      </c>
    </row>
    <row r="8" spans="1:8" ht="51">
      <c r="A8" s="37">
        <v>4350</v>
      </c>
      <c r="B8" s="76" t="s">
        <v>111</v>
      </c>
      <c r="C8" s="16">
        <v>330</v>
      </c>
      <c r="D8" s="21">
        <v>156</v>
      </c>
      <c r="E8" s="16">
        <v>350</v>
      </c>
      <c r="F8" s="21">
        <v>218</v>
      </c>
      <c r="G8" s="16">
        <v>360</v>
      </c>
      <c r="H8" s="21">
        <v>197</v>
      </c>
    </row>
    <row r="9" spans="1:8" ht="38.25">
      <c r="A9" s="56">
        <v>4352</v>
      </c>
      <c r="B9" s="77" t="s">
        <v>112</v>
      </c>
      <c r="C9" s="57">
        <v>365</v>
      </c>
      <c r="D9" s="58">
        <v>49</v>
      </c>
      <c r="E9" s="57">
        <v>385</v>
      </c>
      <c r="F9" s="58">
        <v>55</v>
      </c>
      <c r="G9" s="57">
        <v>385</v>
      </c>
      <c r="H9" s="58">
        <v>80</v>
      </c>
    </row>
    <row r="10" spans="1:8" ht="12.75">
      <c r="A10" s="37">
        <v>4353</v>
      </c>
      <c r="B10" s="76" t="s">
        <v>113</v>
      </c>
      <c r="C10" s="16"/>
      <c r="D10" s="21"/>
      <c r="E10" s="16"/>
      <c r="F10" s="21"/>
      <c r="G10" s="16"/>
      <c r="H10" s="21"/>
    </row>
    <row r="11" spans="1:8" ht="12.75">
      <c r="A11" s="56">
        <v>4354</v>
      </c>
      <c r="B11" s="77" t="s">
        <v>114</v>
      </c>
      <c r="C11" s="57"/>
      <c r="D11" s="58"/>
      <c r="E11" s="57" t="s">
        <v>10</v>
      </c>
      <c r="F11" s="58">
        <v>2</v>
      </c>
      <c r="G11" s="57" t="s">
        <v>10</v>
      </c>
      <c r="H11" s="58">
        <v>1</v>
      </c>
    </row>
    <row r="12" spans="1:8" ht="12.75">
      <c r="A12" s="37">
        <v>4355</v>
      </c>
      <c r="B12" s="76" t="s">
        <v>115</v>
      </c>
      <c r="C12" s="16" t="s">
        <v>10</v>
      </c>
      <c r="D12" s="21">
        <v>2</v>
      </c>
      <c r="E12" s="16" t="s">
        <v>10</v>
      </c>
      <c r="F12" s="21">
        <v>3</v>
      </c>
      <c r="G12" s="16" t="s">
        <v>10</v>
      </c>
      <c r="H12" s="21">
        <v>4</v>
      </c>
    </row>
    <row r="13" spans="1:8" ht="12.75">
      <c r="A13" s="56">
        <v>4356</v>
      </c>
      <c r="B13" s="77" t="s">
        <v>116</v>
      </c>
      <c r="C13" s="57">
        <v>290</v>
      </c>
      <c r="D13" s="58">
        <v>5</v>
      </c>
      <c r="E13" s="57">
        <v>330</v>
      </c>
      <c r="F13" s="58">
        <v>15</v>
      </c>
      <c r="G13" s="57">
        <v>330</v>
      </c>
      <c r="H13" s="58">
        <v>12</v>
      </c>
    </row>
    <row r="14" spans="1:8" ht="12.75">
      <c r="A14" s="37">
        <v>4357</v>
      </c>
      <c r="B14" s="76" t="s">
        <v>117</v>
      </c>
      <c r="C14" s="16" t="s">
        <v>10</v>
      </c>
      <c r="D14" s="21">
        <v>1</v>
      </c>
      <c r="E14" s="16" t="s">
        <v>10</v>
      </c>
      <c r="F14" s="21">
        <v>1</v>
      </c>
      <c r="G14" s="16" t="s">
        <v>10</v>
      </c>
      <c r="H14" s="21">
        <v>3</v>
      </c>
    </row>
    <row r="15" spans="1:8" ht="12.75">
      <c r="A15" s="56">
        <v>4358</v>
      </c>
      <c r="B15" s="77" t="s">
        <v>118</v>
      </c>
      <c r="C15" s="57" t="s">
        <v>10</v>
      </c>
      <c r="D15" s="58">
        <v>3</v>
      </c>
      <c r="E15" s="57" t="s">
        <v>10</v>
      </c>
      <c r="F15" s="58">
        <v>3</v>
      </c>
      <c r="G15" s="57">
        <v>280</v>
      </c>
      <c r="H15" s="58">
        <v>5</v>
      </c>
    </row>
    <row r="16" spans="1:8" ht="12.75">
      <c r="A16" s="37">
        <v>4359</v>
      </c>
      <c r="B16" s="76" t="s">
        <v>119</v>
      </c>
      <c r="C16" s="16"/>
      <c r="D16" s="21"/>
      <c r="E16" s="16"/>
      <c r="F16" s="21"/>
      <c r="G16" s="16" t="s">
        <v>10</v>
      </c>
      <c r="H16" s="21">
        <v>3</v>
      </c>
    </row>
    <row r="17" spans="1:8" ht="12.75">
      <c r="A17" s="56">
        <v>4360</v>
      </c>
      <c r="B17" s="77" t="s">
        <v>120</v>
      </c>
      <c r="C17" s="57" t="s">
        <v>10</v>
      </c>
      <c r="D17" s="58">
        <v>1</v>
      </c>
      <c r="E17" s="57" t="s">
        <v>10</v>
      </c>
      <c r="F17" s="58">
        <v>2</v>
      </c>
      <c r="G17" s="57"/>
      <c r="H17" s="58"/>
    </row>
    <row r="18" spans="1:8" ht="12.75">
      <c r="A18" s="37">
        <v>4361</v>
      </c>
      <c r="B18" s="76" t="s">
        <v>121</v>
      </c>
      <c r="C18" s="16" t="s">
        <v>10</v>
      </c>
      <c r="D18" s="21">
        <v>1</v>
      </c>
      <c r="E18" s="16" t="s">
        <v>10</v>
      </c>
      <c r="F18" s="21">
        <v>1</v>
      </c>
      <c r="G18" s="16" t="s">
        <v>10</v>
      </c>
      <c r="H18" s="21">
        <v>1</v>
      </c>
    </row>
    <row r="19" spans="1:8" ht="12.75">
      <c r="A19" s="56">
        <v>4363</v>
      </c>
      <c r="B19" s="77" t="s">
        <v>122</v>
      </c>
      <c r="C19" s="57"/>
      <c r="D19" s="58"/>
      <c r="E19" s="57"/>
      <c r="F19" s="58"/>
      <c r="G19" s="57"/>
      <c r="H19" s="58"/>
    </row>
    <row r="20" spans="1:8" ht="12.75">
      <c r="A20" s="37">
        <v>4364</v>
      </c>
      <c r="B20" s="76" t="s">
        <v>123</v>
      </c>
      <c r="C20" s="16"/>
      <c r="D20" s="21"/>
      <c r="E20" s="16"/>
      <c r="F20" s="21"/>
      <c r="G20" s="16"/>
      <c r="H20" s="21"/>
    </row>
    <row r="21" spans="1:8" ht="12.75">
      <c r="A21" s="56">
        <v>4400</v>
      </c>
      <c r="B21" s="77" t="s">
        <v>124</v>
      </c>
      <c r="C21" s="57"/>
      <c r="D21" s="58"/>
      <c r="E21" s="57" t="s">
        <v>10</v>
      </c>
      <c r="F21" s="58">
        <v>2</v>
      </c>
      <c r="G21" s="57" t="s">
        <v>10</v>
      </c>
      <c r="H21" s="58">
        <v>2</v>
      </c>
    </row>
    <row r="22" spans="1:8" ht="12.75">
      <c r="A22" s="37">
        <v>4401</v>
      </c>
      <c r="B22" s="76" t="s">
        <v>125</v>
      </c>
      <c r="C22" s="16">
        <v>310</v>
      </c>
      <c r="D22" s="21">
        <v>11</v>
      </c>
      <c r="E22" s="16">
        <v>295</v>
      </c>
      <c r="F22" s="21">
        <v>9</v>
      </c>
      <c r="G22" s="16">
        <v>320</v>
      </c>
      <c r="H22" s="21">
        <v>16</v>
      </c>
    </row>
    <row r="23" spans="1:8" ht="12.75">
      <c r="A23" s="56">
        <v>4402</v>
      </c>
      <c r="B23" s="77" t="s">
        <v>126</v>
      </c>
      <c r="C23" s="57"/>
      <c r="D23" s="58"/>
      <c r="E23" s="57"/>
      <c r="F23" s="58"/>
      <c r="G23" s="57"/>
      <c r="H23" s="58"/>
    </row>
    <row r="24" spans="1:8" ht="12.75">
      <c r="A24" s="37">
        <v>4403</v>
      </c>
      <c r="B24" s="76" t="s">
        <v>127</v>
      </c>
      <c r="C24" s="16" t="s">
        <v>10</v>
      </c>
      <c r="D24" s="21">
        <v>1</v>
      </c>
      <c r="E24" s="16"/>
      <c r="F24" s="21"/>
      <c r="G24" s="16"/>
      <c r="H24" s="21"/>
    </row>
    <row r="25" spans="1:8" ht="12.75">
      <c r="A25" s="56">
        <v>4404</v>
      </c>
      <c r="B25" s="77" t="s">
        <v>128</v>
      </c>
      <c r="C25" s="57"/>
      <c r="D25" s="58"/>
      <c r="E25" s="57" t="s">
        <v>10</v>
      </c>
      <c r="F25" s="58">
        <v>1</v>
      </c>
      <c r="G25" s="57"/>
      <c r="H25" s="58"/>
    </row>
    <row r="26" spans="1:8" ht="12.75">
      <c r="A26" s="37">
        <v>4407</v>
      </c>
      <c r="B26" s="76" t="s">
        <v>129</v>
      </c>
      <c r="C26" s="16" t="s">
        <v>10</v>
      </c>
      <c r="D26" s="21">
        <v>1</v>
      </c>
      <c r="E26" s="16"/>
      <c r="F26" s="21"/>
      <c r="G26" s="16"/>
      <c r="H26" s="21"/>
    </row>
    <row r="27" spans="1:8" ht="12.75">
      <c r="A27" s="56">
        <v>4614</v>
      </c>
      <c r="B27" s="98" t="s">
        <v>130</v>
      </c>
      <c r="C27" s="57">
        <v>300</v>
      </c>
      <c r="D27" s="58">
        <v>7</v>
      </c>
      <c r="E27" s="57">
        <v>270</v>
      </c>
      <c r="F27" s="58">
        <v>8</v>
      </c>
      <c r="G27" s="57">
        <v>220</v>
      </c>
      <c r="H27" s="58">
        <v>5</v>
      </c>
    </row>
    <row r="28" spans="1:8" s="5" customFormat="1" ht="19.5" customHeight="1">
      <c r="A28" s="83"/>
      <c r="B28" s="89" t="s">
        <v>14</v>
      </c>
      <c r="C28" s="84">
        <v>265</v>
      </c>
      <c r="D28" s="85">
        <v>14</v>
      </c>
      <c r="E28" s="84">
        <v>330</v>
      </c>
      <c r="F28" s="85">
        <v>13</v>
      </c>
      <c r="G28" s="84">
        <v>320</v>
      </c>
      <c r="H28" s="85">
        <v>15</v>
      </c>
    </row>
    <row r="29" spans="1:8" ht="12.75">
      <c r="A29" s="61">
        <v>4384</v>
      </c>
      <c r="B29" s="90" t="s">
        <v>131</v>
      </c>
      <c r="C29" s="62"/>
      <c r="D29" s="63"/>
      <c r="E29" s="62"/>
      <c r="F29" s="63"/>
      <c r="G29" s="62"/>
      <c r="H29" s="63"/>
    </row>
    <row r="30" spans="1:8" ht="12.75">
      <c r="A30" s="37">
        <v>4385</v>
      </c>
      <c r="B30" s="38" t="s">
        <v>132</v>
      </c>
      <c r="C30" s="16"/>
      <c r="D30" s="21"/>
      <c r="E30" s="16" t="s">
        <v>10</v>
      </c>
      <c r="F30" s="21">
        <v>2</v>
      </c>
      <c r="G30" s="16"/>
      <c r="H30" s="21"/>
    </row>
    <row r="31" spans="1:8" ht="12.75">
      <c r="A31" s="61">
        <v>4387</v>
      </c>
      <c r="B31" s="90" t="s">
        <v>133</v>
      </c>
      <c r="C31" s="62" t="s">
        <v>10</v>
      </c>
      <c r="D31" s="63">
        <v>1</v>
      </c>
      <c r="E31" s="62"/>
      <c r="F31" s="63"/>
      <c r="G31" s="62" t="s">
        <v>10</v>
      </c>
      <c r="H31" s="63">
        <v>1</v>
      </c>
    </row>
    <row r="32" spans="1:8" ht="12.75">
      <c r="A32" s="37">
        <v>4388</v>
      </c>
      <c r="B32" s="38" t="s">
        <v>134</v>
      </c>
      <c r="C32" s="16" t="s">
        <v>10</v>
      </c>
      <c r="D32" s="21">
        <v>1</v>
      </c>
      <c r="E32" s="16"/>
      <c r="F32" s="21"/>
      <c r="G32" s="16" t="s">
        <v>10</v>
      </c>
      <c r="H32" s="21">
        <v>2</v>
      </c>
    </row>
    <row r="33" spans="1:8" ht="12.75">
      <c r="A33" s="61">
        <v>4390</v>
      </c>
      <c r="B33" s="90" t="s">
        <v>135</v>
      </c>
      <c r="C33" s="62">
        <v>270</v>
      </c>
      <c r="D33" s="63">
        <v>12</v>
      </c>
      <c r="E33" s="62">
        <v>350</v>
      </c>
      <c r="F33" s="63">
        <v>11</v>
      </c>
      <c r="G33" s="62">
        <v>340</v>
      </c>
      <c r="H33" s="63">
        <v>12</v>
      </c>
    </row>
    <row r="34" spans="1:8" ht="12.75">
      <c r="A34" s="37">
        <v>4494</v>
      </c>
      <c r="B34" s="38" t="s">
        <v>136</v>
      </c>
      <c r="C34" s="16"/>
      <c r="D34" s="21"/>
      <c r="E34" s="16"/>
      <c r="F34" s="21"/>
      <c r="G34" s="16"/>
      <c r="H34" s="21"/>
    </row>
    <row r="35" spans="1:8" ht="12.75">
      <c r="A35" s="61">
        <v>4496</v>
      </c>
      <c r="B35" s="90" t="s">
        <v>137</v>
      </c>
      <c r="C35" s="62"/>
      <c r="D35" s="63"/>
      <c r="E35" s="62"/>
      <c r="F35" s="63"/>
      <c r="G35" s="62"/>
      <c r="H35" s="63"/>
    </row>
    <row r="36" spans="1:8" ht="12.75">
      <c r="A36" s="37">
        <v>4498</v>
      </c>
      <c r="B36" s="95" t="s">
        <v>138</v>
      </c>
      <c r="C36" s="16"/>
      <c r="D36" s="21"/>
      <c r="E36" s="16"/>
      <c r="F36" s="21"/>
      <c r="G36" s="16"/>
      <c r="H36" s="21"/>
    </row>
    <row r="37" spans="1:8" s="5" customFormat="1" ht="19.5" customHeight="1">
      <c r="A37" s="35"/>
      <c r="B37" s="91" t="s">
        <v>15</v>
      </c>
      <c r="C37" s="23">
        <v>350</v>
      </c>
      <c r="D37" s="24">
        <v>93</v>
      </c>
      <c r="E37" s="23">
        <v>380</v>
      </c>
      <c r="F37" s="24">
        <v>142</v>
      </c>
      <c r="G37" s="23">
        <v>450</v>
      </c>
      <c r="H37" s="24">
        <v>163</v>
      </c>
    </row>
    <row r="38" spans="1:8" ht="12.75">
      <c r="A38" s="37">
        <v>4405</v>
      </c>
      <c r="B38" s="38" t="s">
        <v>139</v>
      </c>
      <c r="C38" s="16">
        <v>340</v>
      </c>
      <c r="D38" s="21">
        <v>44</v>
      </c>
      <c r="E38" s="16">
        <v>340</v>
      </c>
      <c r="F38" s="21">
        <v>65</v>
      </c>
      <c r="G38" s="16">
        <v>380</v>
      </c>
      <c r="H38" s="21">
        <v>69</v>
      </c>
    </row>
    <row r="39" spans="1:8" ht="12.75">
      <c r="A39" s="71">
        <v>4406</v>
      </c>
      <c r="B39" s="92" t="s">
        <v>140</v>
      </c>
      <c r="C39" s="70" t="s">
        <v>10</v>
      </c>
      <c r="D39" s="54">
        <v>2</v>
      </c>
      <c r="E39" s="70" t="s">
        <v>10</v>
      </c>
      <c r="F39" s="54">
        <v>1</v>
      </c>
      <c r="G39" s="70" t="s">
        <v>10</v>
      </c>
      <c r="H39" s="54">
        <v>1</v>
      </c>
    </row>
    <row r="40" spans="1:8" ht="12.75">
      <c r="A40" s="37">
        <v>4408</v>
      </c>
      <c r="B40" s="38" t="s">
        <v>141</v>
      </c>
      <c r="C40" s="16"/>
      <c r="D40" s="21"/>
      <c r="E40" s="16" t="s">
        <v>10</v>
      </c>
      <c r="F40" s="21">
        <v>1</v>
      </c>
      <c r="G40" s="16"/>
      <c r="H40" s="21"/>
    </row>
    <row r="41" spans="1:8" ht="12.75">
      <c r="A41" s="71">
        <v>4410</v>
      </c>
      <c r="B41" s="92" t="s">
        <v>142</v>
      </c>
      <c r="C41" s="70" t="s">
        <v>10</v>
      </c>
      <c r="D41" s="54">
        <v>1</v>
      </c>
      <c r="E41" s="70"/>
      <c r="F41" s="54"/>
      <c r="G41" s="70"/>
      <c r="H41" s="54"/>
    </row>
    <row r="42" spans="1:8" ht="12.75">
      <c r="A42" s="37">
        <v>4411</v>
      </c>
      <c r="B42" s="38" t="s">
        <v>143</v>
      </c>
      <c r="C42" s="16"/>
      <c r="D42" s="21"/>
      <c r="E42" s="16"/>
      <c r="F42" s="21"/>
      <c r="G42" s="16"/>
      <c r="H42" s="21"/>
    </row>
    <row r="43" spans="1:8" ht="12.75">
      <c r="A43" s="71">
        <v>4412</v>
      </c>
      <c r="B43" s="92" t="s">
        <v>144</v>
      </c>
      <c r="C43" s="70"/>
      <c r="D43" s="54"/>
      <c r="E43" s="70"/>
      <c r="F43" s="54"/>
      <c r="G43" s="70" t="s">
        <v>10</v>
      </c>
      <c r="H43" s="54">
        <v>1</v>
      </c>
    </row>
    <row r="44" spans="1:8" ht="12.75">
      <c r="A44" s="37">
        <v>4413</v>
      </c>
      <c r="B44" s="38" t="s">
        <v>145</v>
      </c>
      <c r="C44" s="16">
        <v>380</v>
      </c>
      <c r="D44" s="21">
        <v>39</v>
      </c>
      <c r="E44" s="16">
        <v>400</v>
      </c>
      <c r="F44" s="21">
        <v>68</v>
      </c>
      <c r="G44" s="16">
        <v>500</v>
      </c>
      <c r="H44" s="21">
        <v>68</v>
      </c>
    </row>
    <row r="45" spans="1:8" ht="12.75">
      <c r="A45" s="71">
        <v>4415</v>
      </c>
      <c r="B45" s="92" t="s">
        <v>146</v>
      </c>
      <c r="C45" s="70" t="s">
        <v>10</v>
      </c>
      <c r="D45" s="54">
        <v>3</v>
      </c>
      <c r="E45" s="70" t="s">
        <v>10</v>
      </c>
      <c r="F45" s="54">
        <v>2</v>
      </c>
      <c r="G45" s="70">
        <v>850</v>
      </c>
      <c r="H45" s="54">
        <v>12</v>
      </c>
    </row>
    <row r="46" spans="1:8" ht="12.75">
      <c r="A46" s="37">
        <v>4416</v>
      </c>
      <c r="B46" s="38" t="s">
        <v>147</v>
      </c>
      <c r="C46" s="16"/>
      <c r="D46" s="21"/>
      <c r="E46" s="16" t="s">
        <v>10</v>
      </c>
      <c r="F46" s="21">
        <v>1</v>
      </c>
      <c r="G46" s="16"/>
      <c r="H46" s="21"/>
    </row>
    <row r="47" spans="1:8" ht="12.75">
      <c r="A47" s="71">
        <v>4418</v>
      </c>
      <c r="B47" s="92" t="s">
        <v>148</v>
      </c>
      <c r="C47" s="70"/>
      <c r="D47" s="54"/>
      <c r="E47" s="70" t="s">
        <v>10</v>
      </c>
      <c r="F47" s="54">
        <v>1</v>
      </c>
      <c r="G47" s="70"/>
      <c r="H47" s="54"/>
    </row>
    <row r="48" spans="1:8" ht="12.75">
      <c r="A48" s="37">
        <v>4419</v>
      </c>
      <c r="B48" s="38" t="s">
        <v>149</v>
      </c>
      <c r="C48" s="16" t="s">
        <v>10</v>
      </c>
      <c r="D48" s="21">
        <v>1</v>
      </c>
      <c r="E48" s="16" t="s">
        <v>10</v>
      </c>
      <c r="F48" s="21">
        <v>3</v>
      </c>
      <c r="G48" s="16">
        <v>700</v>
      </c>
      <c r="H48" s="21">
        <v>11</v>
      </c>
    </row>
    <row r="49" spans="1:8" ht="12.75">
      <c r="A49" s="71">
        <v>4421</v>
      </c>
      <c r="B49" s="92" t="s">
        <v>150</v>
      </c>
      <c r="C49" s="70" t="s">
        <v>10</v>
      </c>
      <c r="D49" s="54">
        <v>3</v>
      </c>
      <c r="E49" s="70"/>
      <c r="F49" s="54"/>
      <c r="G49" s="70" t="s">
        <v>10</v>
      </c>
      <c r="H49" s="54">
        <v>1</v>
      </c>
    </row>
    <row r="50" spans="1:8" ht="12.75">
      <c r="A50" s="37">
        <v>4422</v>
      </c>
      <c r="B50" s="38" t="s">
        <v>151</v>
      </c>
      <c r="C50" s="16"/>
      <c r="D50" s="21"/>
      <c r="E50" s="16"/>
      <c r="F50" s="21"/>
      <c r="G50" s="16"/>
      <c r="H50" s="21"/>
    </row>
    <row r="51" spans="1:8" ht="12.75">
      <c r="A51" s="71">
        <v>4423</v>
      </c>
      <c r="B51" s="92" t="s">
        <v>152</v>
      </c>
      <c r="C51" s="70"/>
      <c r="D51" s="54"/>
      <c r="E51" s="70"/>
      <c r="F51" s="54"/>
      <c r="G51" s="70"/>
      <c r="H51" s="54"/>
    </row>
    <row r="52" spans="1:8" ht="12.75">
      <c r="A52" s="37">
        <v>4424</v>
      </c>
      <c r="B52" s="38" t="s">
        <v>153</v>
      </c>
      <c r="C52" s="16"/>
      <c r="D52" s="21"/>
      <c r="E52" s="16"/>
      <c r="F52" s="21"/>
      <c r="G52" s="16"/>
      <c r="H52" s="21"/>
    </row>
    <row r="53" spans="1:8" ht="12.75">
      <c r="A53" s="71">
        <v>4425</v>
      </c>
      <c r="B53" s="99" t="s">
        <v>154</v>
      </c>
      <c r="C53" s="70"/>
      <c r="D53" s="54"/>
      <c r="E53" s="70"/>
      <c r="F53" s="54"/>
      <c r="G53" s="70"/>
      <c r="H53" s="54"/>
    </row>
    <row r="54" spans="1:8" s="5" customFormat="1" ht="19.5" customHeight="1">
      <c r="A54" s="83"/>
      <c r="B54" s="89" t="s">
        <v>16</v>
      </c>
      <c r="C54" s="84">
        <v>290</v>
      </c>
      <c r="D54" s="85">
        <v>59</v>
      </c>
      <c r="E54" s="84">
        <v>300</v>
      </c>
      <c r="F54" s="85">
        <v>72</v>
      </c>
      <c r="G54" s="84">
        <v>285</v>
      </c>
      <c r="H54" s="85">
        <v>79</v>
      </c>
    </row>
    <row r="55" spans="1:8" ht="12.75">
      <c r="A55" s="74">
        <v>4362</v>
      </c>
      <c r="B55" s="93" t="s">
        <v>155</v>
      </c>
      <c r="C55" s="69" t="s">
        <v>10</v>
      </c>
      <c r="D55" s="68">
        <v>4</v>
      </c>
      <c r="E55" s="69" t="s">
        <v>10</v>
      </c>
      <c r="F55" s="68">
        <v>2</v>
      </c>
      <c r="G55" s="69" t="s">
        <v>10</v>
      </c>
      <c r="H55" s="68">
        <v>1</v>
      </c>
    </row>
    <row r="56" spans="1:8" ht="12.75">
      <c r="A56" s="37">
        <v>4365</v>
      </c>
      <c r="B56" s="38" t="s">
        <v>156</v>
      </c>
      <c r="C56" s="16"/>
      <c r="D56" s="21"/>
      <c r="E56" s="16"/>
      <c r="F56" s="21"/>
      <c r="G56" s="16" t="s">
        <v>10</v>
      </c>
      <c r="H56" s="21">
        <v>1</v>
      </c>
    </row>
    <row r="57" spans="1:8" ht="12.75">
      <c r="A57" s="74">
        <v>4370</v>
      </c>
      <c r="B57" s="93" t="s">
        <v>157</v>
      </c>
      <c r="C57" s="69">
        <v>300</v>
      </c>
      <c r="D57" s="68">
        <v>40</v>
      </c>
      <c r="E57" s="69">
        <v>305</v>
      </c>
      <c r="F57" s="68">
        <v>51</v>
      </c>
      <c r="G57" s="69">
        <v>290</v>
      </c>
      <c r="H57" s="68">
        <v>64</v>
      </c>
    </row>
    <row r="58" spans="1:8" ht="12.75">
      <c r="A58" s="37">
        <v>4371</v>
      </c>
      <c r="B58" s="38" t="s">
        <v>158</v>
      </c>
      <c r="C58" s="16"/>
      <c r="D58" s="21"/>
      <c r="E58" s="16"/>
      <c r="F58" s="21"/>
      <c r="G58" s="16"/>
      <c r="H58" s="21"/>
    </row>
    <row r="59" spans="1:8" ht="12.75">
      <c r="A59" s="74">
        <v>4372</v>
      </c>
      <c r="B59" s="93" t="s">
        <v>159</v>
      </c>
      <c r="C59" s="69"/>
      <c r="D59" s="68"/>
      <c r="E59" s="69"/>
      <c r="F59" s="68"/>
      <c r="G59" s="69"/>
      <c r="H59" s="68"/>
    </row>
    <row r="60" spans="1:8" ht="12.75">
      <c r="A60" s="37">
        <v>4373</v>
      </c>
      <c r="B60" s="38" t="s">
        <v>160</v>
      </c>
      <c r="C60" s="16"/>
      <c r="D60" s="21"/>
      <c r="E60" s="16" t="s">
        <v>10</v>
      </c>
      <c r="F60" s="21">
        <v>2</v>
      </c>
      <c r="G60" s="16" t="s">
        <v>10</v>
      </c>
      <c r="H60" s="21">
        <v>2</v>
      </c>
    </row>
    <row r="61" spans="1:8" ht="12.75">
      <c r="A61" s="74">
        <v>4374</v>
      </c>
      <c r="B61" s="93" t="s">
        <v>161</v>
      </c>
      <c r="C61" s="69"/>
      <c r="D61" s="68"/>
      <c r="E61" s="69"/>
      <c r="F61" s="68"/>
      <c r="G61" s="69"/>
      <c r="H61" s="68"/>
    </row>
    <row r="62" spans="1:8" ht="12.75">
      <c r="A62" s="37">
        <v>4375</v>
      </c>
      <c r="B62" s="38" t="s">
        <v>162</v>
      </c>
      <c r="C62" s="16" t="s">
        <v>10</v>
      </c>
      <c r="D62" s="21">
        <v>1</v>
      </c>
      <c r="E62" s="16"/>
      <c r="F62" s="21"/>
      <c r="G62" s="16"/>
      <c r="H62" s="21"/>
    </row>
    <row r="63" spans="1:8" ht="12.75">
      <c r="A63" s="74">
        <v>4376</v>
      </c>
      <c r="B63" s="93" t="s">
        <v>163</v>
      </c>
      <c r="C63" s="69" t="s">
        <v>10</v>
      </c>
      <c r="D63" s="68">
        <v>1</v>
      </c>
      <c r="E63" s="69"/>
      <c r="F63" s="68"/>
      <c r="G63" s="69"/>
      <c r="H63" s="68"/>
    </row>
    <row r="64" spans="1:8" ht="12.75">
      <c r="A64" s="37">
        <v>4377</v>
      </c>
      <c r="B64" s="38" t="s">
        <v>164</v>
      </c>
      <c r="C64" s="16"/>
      <c r="D64" s="21"/>
      <c r="E64" s="16"/>
      <c r="F64" s="21"/>
      <c r="G64" s="16"/>
      <c r="H64" s="21"/>
    </row>
    <row r="65" spans="1:8" ht="12.75">
      <c r="A65" s="74">
        <v>4378</v>
      </c>
      <c r="B65" s="93" t="s">
        <v>165</v>
      </c>
      <c r="C65" s="69" t="s">
        <v>10</v>
      </c>
      <c r="D65" s="68">
        <v>1</v>
      </c>
      <c r="E65" s="69"/>
      <c r="F65" s="68"/>
      <c r="G65" s="69" t="s">
        <v>10</v>
      </c>
      <c r="H65" s="68">
        <v>1</v>
      </c>
    </row>
    <row r="66" spans="1:8" ht="12.75">
      <c r="A66" s="37">
        <v>4380</v>
      </c>
      <c r="B66" s="38" t="s">
        <v>166</v>
      </c>
      <c r="C66" s="16">
        <v>250</v>
      </c>
      <c r="D66" s="21">
        <v>11</v>
      </c>
      <c r="E66" s="16">
        <v>280</v>
      </c>
      <c r="F66" s="21">
        <v>17</v>
      </c>
      <c r="G66" s="16">
        <v>265</v>
      </c>
      <c r="H66" s="21">
        <v>9</v>
      </c>
    </row>
    <row r="67" spans="1:8" ht="12.75">
      <c r="A67" s="74">
        <v>4381</v>
      </c>
      <c r="B67" s="93" t="s">
        <v>167</v>
      </c>
      <c r="C67" s="69"/>
      <c r="D67" s="68"/>
      <c r="E67" s="69"/>
      <c r="F67" s="68"/>
      <c r="G67" s="69"/>
      <c r="H67" s="68"/>
    </row>
    <row r="68" spans="1:8" ht="12.75">
      <c r="A68" s="37">
        <v>4382</v>
      </c>
      <c r="B68" s="38" t="s">
        <v>168</v>
      </c>
      <c r="C68" s="16"/>
      <c r="D68" s="21"/>
      <c r="E68" s="16"/>
      <c r="F68" s="21"/>
      <c r="G68" s="16" t="s">
        <v>10</v>
      </c>
      <c r="H68" s="21">
        <v>1</v>
      </c>
    </row>
    <row r="69" spans="1:8" ht="12.75">
      <c r="A69" s="78">
        <v>4383</v>
      </c>
      <c r="B69" s="100" t="s">
        <v>169</v>
      </c>
      <c r="C69" s="79" t="s">
        <v>10</v>
      </c>
      <c r="D69" s="80">
        <v>1</v>
      </c>
      <c r="E69" s="79"/>
      <c r="F69" s="80"/>
      <c r="G69" s="79"/>
      <c r="H69" s="80"/>
    </row>
    <row r="70" spans="1:2" ht="12.75">
      <c r="A70" s="8"/>
      <c r="B70" s="8"/>
    </row>
    <row r="71" spans="1:2" ht="12.75">
      <c r="A71" s="31" t="s">
        <v>17</v>
      </c>
      <c r="B71" s="31"/>
    </row>
    <row r="72" spans="1:2" ht="12.75">
      <c r="A72" s="31" t="s">
        <v>18</v>
      </c>
      <c r="B72" s="31"/>
    </row>
    <row r="73" spans="1:2" ht="12.75">
      <c r="A73" s="31" t="s">
        <v>19</v>
      </c>
      <c r="B73" s="31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7" spans="1:2" ht="43.5" customHeight="1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0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</cols>
  <sheetData>
    <row r="1" spans="1:2" ht="15">
      <c r="A1" s="72" t="s">
        <v>101</v>
      </c>
      <c r="B1" s="72"/>
    </row>
    <row r="2" spans="1:2" ht="15">
      <c r="A2" s="72" t="s">
        <v>102</v>
      </c>
      <c r="B2" s="72"/>
    </row>
    <row r="3" spans="1:2" ht="15.75">
      <c r="A3" s="53" t="s">
        <v>109</v>
      </c>
      <c r="B3" s="53"/>
    </row>
    <row r="4" spans="1:2" ht="15">
      <c r="A4" s="19"/>
      <c r="B4" s="19"/>
    </row>
    <row r="5" spans="1:8" ht="12.75">
      <c r="A5" s="17"/>
      <c r="B5" s="94"/>
      <c r="C5" s="14">
        <v>40330</v>
      </c>
      <c r="D5" s="22"/>
      <c r="E5" s="14">
        <v>40695</v>
      </c>
      <c r="F5" s="18"/>
      <c r="G5" s="14">
        <v>41061</v>
      </c>
      <c r="H5" s="18"/>
    </row>
    <row r="6" spans="1:8" ht="25.5">
      <c r="A6" s="101" t="s">
        <v>2</v>
      </c>
      <c r="B6" s="95"/>
      <c r="C6" s="6" t="s">
        <v>0</v>
      </c>
      <c r="D6" s="3" t="s">
        <v>1</v>
      </c>
      <c r="E6" s="6" t="s">
        <v>0</v>
      </c>
      <c r="F6" s="7" t="s">
        <v>1</v>
      </c>
      <c r="G6" s="6" t="s">
        <v>0</v>
      </c>
      <c r="H6" s="7" t="s">
        <v>1</v>
      </c>
    </row>
    <row r="7" spans="1:8" s="10" customFormat="1" ht="19.5" customHeight="1">
      <c r="A7" s="36"/>
      <c r="B7" s="88" t="s">
        <v>13</v>
      </c>
      <c r="C7" s="27">
        <v>240</v>
      </c>
      <c r="D7" s="28">
        <v>7</v>
      </c>
      <c r="E7" s="27">
        <v>245</v>
      </c>
      <c r="F7" s="28">
        <v>9</v>
      </c>
      <c r="G7" s="27">
        <v>235</v>
      </c>
      <c r="H7" s="28">
        <v>8</v>
      </c>
    </row>
    <row r="8" spans="1:8" ht="51">
      <c r="A8" s="37">
        <v>4350</v>
      </c>
      <c r="B8" s="76" t="s">
        <v>111</v>
      </c>
      <c r="C8" s="11">
        <v>240</v>
      </c>
      <c r="D8" s="13">
        <v>7</v>
      </c>
      <c r="E8" s="11">
        <v>245</v>
      </c>
      <c r="F8" s="13">
        <v>9</v>
      </c>
      <c r="G8" s="11">
        <v>240</v>
      </c>
      <c r="H8" s="13">
        <v>7</v>
      </c>
    </row>
    <row r="9" spans="1:8" ht="38.25">
      <c r="A9" s="56">
        <v>4352</v>
      </c>
      <c r="B9" s="77" t="s">
        <v>112</v>
      </c>
      <c r="C9" s="57"/>
      <c r="D9" s="58"/>
      <c r="E9" s="57"/>
      <c r="F9" s="58"/>
      <c r="G9" s="57" t="s">
        <v>10</v>
      </c>
      <c r="H9" s="58">
        <v>1</v>
      </c>
    </row>
    <row r="10" spans="1:8" ht="12.75">
      <c r="A10" s="37">
        <v>4353</v>
      </c>
      <c r="B10" s="76" t="s">
        <v>113</v>
      </c>
      <c r="C10" s="11"/>
      <c r="D10" s="13"/>
      <c r="E10" s="11"/>
      <c r="F10" s="13"/>
      <c r="G10" s="11"/>
      <c r="H10" s="13"/>
    </row>
    <row r="11" spans="1:8" ht="12.75">
      <c r="A11" s="56">
        <v>4354</v>
      </c>
      <c r="B11" s="77" t="s">
        <v>114</v>
      </c>
      <c r="C11" s="57"/>
      <c r="D11" s="58"/>
      <c r="E11" s="57"/>
      <c r="F11" s="58"/>
      <c r="G11" s="57"/>
      <c r="H11" s="58"/>
    </row>
    <row r="12" spans="1:8" ht="12.75">
      <c r="A12" s="37">
        <v>4355</v>
      </c>
      <c r="B12" s="76" t="s">
        <v>115</v>
      </c>
      <c r="C12" s="11"/>
      <c r="D12" s="13"/>
      <c r="E12" s="11"/>
      <c r="F12" s="13"/>
      <c r="G12" s="11"/>
      <c r="H12" s="13"/>
    </row>
    <row r="13" spans="1:8" ht="12.75">
      <c r="A13" s="56">
        <v>4356</v>
      </c>
      <c r="B13" s="77" t="s">
        <v>116</v>
      </c>
      <c r="C13" s="57"/>
      <c r="D13" s="58"/>
      <c r="E13" s="57"/>
      <c r="F13" s="58"/>
      <c r="G13" s="57"/>
      <c r="H13" s="58"/>
    </row>
    <row r="14" spans="1:8" ht="12.75">
      <c r="A14" s="37">
        <v>4357</v>
      </c>
      <c r="B14" s="76" t="s">
        <v>117</v>
      </c>
      <c r="C14" s="11"/>
      <c r="D14" s="13"/>
      <c r="E14" s="11"/>
      <c r="F14" s="13"/>
      <c r="G14" s="11"/>
      <c r="H14" s="13"/>
    </row>
    <row r="15" spans="1:8" ht="12.75">
      <c r="A15" s="56">
        <v>4358</v>
      </c>
      <c r="B15" s="77" t="s">
        <v>118</v>
      </c>
      <c r="C15" s="57"/>
      <c r="D15" s="58"/>
      <c r="E15" s="57"/>
      <c r="F15" s="58"/>
      <c r="G15" s="57"/>
      <c r="H15" s="58"/>
    </row>
    <row r="16" spans="1:8" ht="12.75">
      <c r="A16" s="37">
        <v>4359</v>
      </c>
      <c r="B16" s="76" t="s">
        <v>119</v>
      </c>
      <c r="C16" s="11"/>
      <c r="D16" s="13"/>
      <c r="E16" s="11"/>
      <c r="F16" s="13"/>
      <c r="G16" s="11"/>
      <c r="H16" s="13"/>
    </row>
    <row r="17" spans="1:8" ht="12.75">
      <c r="A17" s="56">
        <v>4360</v>
      </c>
      <c r="B17" s="77" t="s">
        <v>120</v>
      </c>
      <c r="C17" s="57"/>
      <c r="D17" s="58"/>
      <c r="E17" s="57"/>
      <c r="F17" s="58"/>
      <c r="G17" s="57"/>
      <c r="H17" s="58"/>
    </row>
    <row r="18" spans="1:8" ht="12.75">
      <c r="A18" s="37">
        <v>4361</v>
      </c>
      <c r="B18" s="76" t="s">
        <v>121</v>
      </c>
      <c r="C18" s="11"/>
      <c r="D18" s="13"/>
      <c r="E18" s="11"/>
      <c r="F18" s="13"/>
      <c r="G18" s="11"/>
      <c r="H18" s="13"/>
    </row>
    <row r="19" spans="1:8" ht="12.75">
      <c r="A19" s="56">
        <v>4363</v>
      </c>
      <c r="B19" s="77" t="s">
        <v>122</v>
      </c>
      <c r="C19" s="57"/>
      <c r="D19" s="58"/>
      <c r="E19" s="57"/>
      <c r="F19" s="58"/>
      <c r="G19" s="57"/>
      <c r="H19" s="58"/>
    </row>
    <row r="20" spans="1:8" ht="12.75">
      <c r="A20" s="37">
        <v>4364</v>
      </c>
      <c r="B20" s="76" t="s">
        <v>123</v>
      </c>
      <c r="C20" s="11"/>
      <c r="D20" s="13"/>
      <c r="E20" s="11"/>
      <c r="F20" s="13"/>
      <c r="G20" s="11"/>
      <c r="H20" s="13"/>
    </row>
    <row r="21" spans="1:8" ht="12.75">
      <c r="A21" s="56">
        <v>4400</v>
      </c>
      <c r="B21" s="77" t="s">
        <v>124</v>
      </c>
      <c r="C21" s="57"/>
      <c r="D21" s="58"/>
      <c r="E21" s="57"/>
      <c r="F21" s="58"/>
      <c r="G21" s="57"/>
      <c r="H21" s="58"/>
    </row>
    <row r="22" spans="1:8" ht="12.75">
      <c r="A22" s="37">
        <v>4401</v>
      </c>
      <c r="B22" s="76" t="s">
        <v>125</v>
      </c>
      <c r="C22" s="11"/>
      <c r="D22" s="13"/>
      <c r="E22" s="11"/>
      <c r="F22" s="13"/>
      <c r="G22" s="11"/>
      <c r="H22" s="13"/>
    </row>
    <row r="23" spans="1:8" ht="12.75">
      <c r="A23" s="56">
        <v>4402</v>
      </c>
      <c r="B23" s="77" t="s">
        <v>126</v>
      </c>
      <c r="C23" s="57"/>
      <c r="D23" s="58"/>
      <c r="E23" s="57"/>
      <c r="F23" s="58"/>
      <c r="G23" s="57"/>
      <c r="H23" s="58"/>
    </row>
    <row r="24" spans="1:8" ht="12.75">
      <c r="A24" s="37">
        <v>4403</v>
      </c>
      <c r="B24" s="76" t="s">
        <v>127</v>
      </c>
      <c r="C24" s="11"/>
      <c r="D24" s="13"/>
      <c r="E24" s="11"/>
      <c r="F24" s="13"/>
      <c r="G24" s="11"/>
      <c r="H24" s="13"/>
    </row>
    <row r="25" spans="1:8" ht="12.75">
      <c r="A25" s="56">
        <v>4404</v>
      </c>
      <c r="B25" s="77" t="s">
        <v>128</v>
      </c>
      <c r="C25" s="57"/>
      <c r="D25" s="58"/>
      <c r="E25" s="57"/>
      <c r="F25" s="58"/>
      <c r="G25" s="57"/>
      <c r="H25" s="58"/>
    </row>
    <row r="26" spans="1:8" ht="12.75">
      <c r="A26" s="37">
        <v>4407</v>
      </c>
      <c r="B26" s="76" t="s">
        <v>129</v>
      </c>
      <c r="C26" s="11"/>
      <c r="D26" s="13"/>
      <c r="E26" s="11"/>
      <c r="F26" s="13"/>
      <c r="G26" s="11"/>
      <c r="H26" s="13"/>
    </row>
    <row r="27" spans="1:8" ht="12.75">
      <c r="A27" s="56">
        <v>4614</v>
      </c>
      <c r="B27" s="98" t="s">
        <v>130</v>
      </c>
      <c r="C27" s="57"/>
      <c r="D27" s="58"/>
      <c r="E27" s="57"/>
      <c r="F27" s="58"/>
      <c r="G27" s="57"/>
      <c r="H27" s="58"/>
    </row>
    <row r="28" spans="1:8" s="10" customFormat="1" ht="19.5" customHeight="1">
      <c r="A28" s="83"/>
      <c r="B28" s="89" t="s">
        <v>14</v>
      </c>
      <c r="C28" s="84"/>
      <c r="D28" s="85"/>
      <c r="E28" s="84" t="s">
        <v>10</v>
      </c>
      <c r="F28" s="85">
        <v>2</v>
      </c>
      <c r="G28" s="84"/>
      <c r="H28" s="85"/>
    </row>
    <row r="29" spans="1:8" ht="12.75">
      <c r="A29" s="61">
        <v>4384</v>
      </c>
      <c r="B29" s="90" t="s">
        <v>131</v>
      </c>
      <c r="C29" s="62"/>
      <c r="D29" s="63"/>
      <c r="E29" s="62"/>
      <c r="F29" s="63"/>
      <c r="G29" s="62"/>
      <c r="H29" s="63"/>
    </row>
    <row r="30" spans="1:8" ht="12.75">
      <c r="A30" s="37">
        <v>4385</v>
      </c>
      <c r="B30" s="38" t="s">
        <v>132</v>
      </c>
      <c r="C30" s="11"/>
      <c r="D30" s="13"/>
      <c r="E30" s="11"/>
      <c r="F30" s="13"/>
      <c r="G30" s="11"/>
      <c r="H30" s="13"/>
    </row>
    <row r="31" spans="1:8" ht="12.75">
      <c r="A31" s="61">
        <v>4387</v>
      </c>
      <c r="B31" s="90" t="s">
        <v>133</v>
      </c>
      <c r="C31" s="62"/>
      <c r="D31" s="63"/>
      <c r="E31" s="62"/>
      <c r="F31" s="63"/>
      <c r="G31" s="62"/>
      <c r="H31" s="63"/>
    </row>
    <row r="32" spans="1:8" ht="12.75">
      <c r="A32" s="37">
        <v>4388</v>
      </c>
      <c r="B32" s="38" t="s">
        <v>134</v>
      </c>
      <c r="C32" s="11"/>
      <c r="D32" s="13"/>
      <c r="E32" s="11"/>
      <c r="F32" s="13"/>
      <c r="G32" s="11"/>
      <c r="H32" s="13"/>
    </row>
    <row r="33" spans="1:8" ht="12.75">
      <c r="A33" s="61">
        <v>4390</v>
      </c>
      <c r="B33" s="90" t="s">
        <v>135</v>
      </c>
      <c r="C33" s="62"/>
      <c r="D33" s="63"/>
      <c r="E33" s="62" t="s">
        <v>10</v>
      </c>
      <c r="F33" s="63">
        <v>2</v>
      </c>
      <c r="G33" s="62"/>
      <c r="H33" s="63"/>
    </row>
    <row r="34" spans="1:8" ht="12.75">
      <c r="A34" s="37">
        <v>4494</v>
      </c>
      <c r="B34" s="38" t="s">
        <v>136</v>
      </c>
      <c r="C34" s="11"/>
      <c r="D34" s="13"/>
      <c r="E34" s="11"/>
      <c r="F34" s="13"/>
      <c r="G34" s="11"/>
      <c r="H34" s="13"/>
    </row>
    <row r="35" spans="1:8" ht="12.75">
      <c r="A35" s="61">
        <v>4496</v>
      </c>
      <c r="B35" s="90" t="s">
        <v>137</v>
      </c>
      <c r="C35" s="62"/>
      <c r="D35" s="63"/>
      <c r="E35" s="62"/>
      <c r="F35" s="63"/>
      <c r="G35" s="62"/>
      <c r="H35" s="63"/>
    </row>
    <row r="36" spans="1:8" ht="12.75">
      <c r="A36" s="37">
        <v>4498</v>
      </c>
      <c r="B36" s="95" t="s">
        <v>138</v>
      </c>
      <c r="C36" s="11"/>
      <c r="D36" s="13"/>
      <c r="E36" s="11"/>
      <c r="F36" s="13"/>
      <c r="G36" s="11"/>
      <c r="H36" s="13"/>
    </row>
    <row r="37" spans="1:8" s="10" customFormat="1" ht="19.5" customHeight="1">
      <c r="A37" s="35"/>
      <c r="B37" s="91" t="s">
        <v>15</v>
      </c>
      <c r="C37" s="23" t="s">
        <v>10</v>
      </c>
      <c r="D37" s="24">
        <v>2</v>
      </c>
      <c r="E37" s="23"/>
      <c r="F37" s="24"/>
      <c r="G37" s="23"/>
      <c r="H37" s="24"/>
    </row>
    <row r="38" spans="1:8" ht="12.75">
      <c r="A38" s="37">
        <v>4405</v>
      </c>
      <c r="B38" s="38" t="s">
        <v>139</v>
      </c>
      <c r="C38" s="11" t="s">
        <v>10</v>
      </c>
      <c r="D38" s="13">
        <v>1</v>
      </c>
      <c r="E38" s="11"/>
      <c r="F38" s="13"/>
      <c r="G38" s="11"/>
      <c r="H38" s="13"/>
    </row>
    <row r="39" spans="1:8" ht="12.75">
      <c r="A39" s="71">
        <v>4406</v>
      </c>
      <c r="B39" s="92" t="s">
        <v>140</v>
      </c>
      <c r="C39" s="70"/>
      <c r="D39" s="54"/>
      <c r="E39" s="70"/>
      <c r="F39" s="54"/>
      <c r="G39" s="70"/>
      <c r="H39" s="54"/>
    </row>
    <row r="40" spans="1:8" ht="12.75">
      <c r="A40" s="37">
        <v>4408</v>
      </c>
      <c r="B40" s="38" t="s">
        <v>141</v>
      </c>
      <c r="C40" s="11"/>
      <c r="D40" s="13"/>
      <c r="E40" s="11"/>
      <c r="F40" s="13"/>
      <c r="G40" s="11"/>
      <c r="H40" s="13"/>
    </row>
    <row r="41" spans="1:8" ht="12.75">
      <c r="A41" s="71">
        <v>4410</v>
      </c>
      <c r="B41" s="92" t="s">
        <v>142</v>
      </c>
      <c r="C41" s="70"/>
      <c r="D41" s="54"/>
      <c r="E41" s="70"/>
      <c r="F41" s="54"/>
      <c r="G41" s="70"/>
      <c r="H41" s="54"/>
    </row>
    <row r="42" spans="1:8" ht="12.75">
      <c r="A42" s="37">
        <v>4411</v>
      </c>
      <c r="B42" s="38" t="s">
        <v>143</v>
      </c>
      <c r="C42" s="11"/>
      <c r="D42" s="13"/>
      <c r="E42" s="11"/>
      <c r="F42" s="13"/>
      <c r="G42" s="11"/>
      <c r="H42" s="13"/>
    </row>
    <row r="43" spans="1:8" ht="12.75">
      <c r="A43" s="71">
        <v>4412</v>
      </c>
      <c r="B43" s="92" t="s">
        <v>144</v>
      </c>
      <c r="C43" s="70"/>
      <c r="D43" s="54"/>
      <c r="E43" s="70"/>
      <c r="F43" s="54"/>
      <c r="G43" s="70"/>
      <c r="H43" s="54"/>
    </row>
    <row r="44" spans="1:8" ht="12.75">
      <c r="A44" s="37">
        <v>4413</v>
      </c>
      <c r="B44" s="38" t="s">
        <v>145</v>
      </c>
      <c r="C44" s="11"/>
      <c r="D44" s="13"/>
      <c r="E44" s="11"/>
      <c r="F44" s="13"/>
      <c r="G44" s="11"/>
      <c r="H44" s="13"/>
    </row>
    <row r="45" spans="1:8" ht="12.75">
      <c r="A45" s="71">
        <v>4415</v>
      </c>
      <c r="B45" s="92" t="s">
        <v>146</v>
      </c>
      <c r="C45" s="70"/>
      <c r="D45" s="54"/>
      <c r="E45" s="70"/>
      <c r="F45" s="54"/>
      <c r="G45" s="70"/>
      <c r="H45" s="54"/>
    </row>
    <row r="46" spans="1:8" ht="12.75">
      <c r="A46" s="37">
        <v>4416</v>
      </c>
      <c r="B46" s="38" t="s">
        <v>147</v>
      </c>
      <c r="C46" s="11"/>
      <c r="D46" s="13"/>
      <c r="E46" s="11"/>
      <c r="F46" s="13"/>
      <c r="G46" s="11"/>
      <c r="H46" s="13"/>
    </row>
    <row r="47" spans="1:8" ht="12.75">
      <c r="A47" s="71">
        <v>4418</v>
      </c>
      <c r="B47" s="92" t="s">
        <v>148</v>
      </c>
      <c r="C47" s="70"/>
      <c r="D47" s="54"/>
      <c r="E47" s="70"/>
      <c r="F47" s="54"/>
      <c r="G47" s="70"/>
      <c r="H47" s="54"/>
    </row>
    <row r="48" spans="1:8" ht="12.75">
      <c r="A48" s="37">
        <v>4419</v>
      </c>
      <c r="B48" s="38" t="s">
        <v>149</v>
      </c>
      <c r="C48" s="11"/>
      <c r="D48" s="13"/>
      <c r="E48" s="11"/>
      <c r="F48" s="13"/>
      <c r="G48" s="11"/>
      <c r="H48" s="13"/>
    </row>
    <row r="49" spans="1:8" ht="12.75">
      <c r="A49" s="71">
        <v>4421</v>
      </c>
      <c r="B49" s="92" t="s">
        <v>150</v>
      </c>
      <c r="C49" s="70" t="s">
        <v>10</v>
      </c>
      <c r="D49" s="54">
        <v>1</v>
      </c>
      <c r="E49" s="70"/>
      <c r="F49" s="54"/>
      <c r="G49" s="70"/>
      <c r="H49" s="54"/>
    </row>
    <row r="50" spans="1:8" ht="12.75">
      <c r="A50" s="37">
        <v>4422</v>
      </c>
      <c r="B50" s="38" t="s">
        <v>151</v>
      </c>
      <c r="C50" s="11"/>
      <c r="D50" s="13"/>
      <c r="E50" s="11"/>
      <c r="F50" s="13"/>
      <c r="G50" s="11"/>
      <c r="H50" s="13"/>
    </row>
    <row r="51" spans="1:8" ht="12.75">
      <c r="A51" s="71">
        <v>4423</v>
      </c>
      <c r="B51" s="92" t="s">
        <v>152</v>
      </c>
      <c r="C51" s="70"/>
      <c r="D51" s="54"/>
      <c r="E51" s="70"/>
      <c r="F51" s="54"/>
      <c r="G51" s="70"/>
      <c r="H51" s="54"/>
    </row>
    <row r="52" spans="1:8" ht="12.75">
      <c r="A52" s="37">
        <v>4424</v>
      </c>
      <c r="B52" s="38" t="s">
        <v>153</v>
      </c>
      <c r="C52" s="11"/>
      <c r="D52" s="13"/>
      <c r="E52" s="11"/>
      <c r="F52" s="13"/>
      <c r="G52" s="11"/>
      <c r="H52" s="13"/>
    </row>
    <row r="53" spans="1:8" ht="12.75">
      <c r="A53" s="71">
        <v>4425</v>
      </c>
      <c r="B53" s="99" t="s">
        <v>154</v>
      </c>
      <c r="C53" s="70"/>
      <c r="D53" s="54"/>
      <c r="E53" s="70"/>
      <c r="F53" s="54"/>
      <c r="G53" s="70"/>
      <c r="H53" s="54"/>
    </row>
    <row r="54" spans="1:8" s="10" customFormat="1" ht="19.5" customHeight="1">
      <c r="A54" s="83"/>
      <c r="B54" s="89" t="s">
        <v>16</v>
      </c>
      <c r="C54" s="84"/>
      <c r="D54" s="85"/>
      <c r="E54" s="84" t="s">
        <v>10</v>
      </c>
      <c r="F54" s="85">
        <v>1</v>
      </c>
      <c r="G54" s="84" t="s">
        <v>10</v>
      </c>
      <c r="H54" s="85">
        <v>1</v>
      </c>
    </row>
    <row r="55" spans="1:8" ht="12.75">
      <c r="A55" s="74">
        <v>4362</v>
      </c>
      <c r="B55" s="93" t="s">
        <v>155</v>
      </c>
      <c r="C55" s="69"/>
      <c r="D55" s="68"/>
      <c r="E55" s="69"/>
      <c r="F55" s="68"/>
      <c r="G55" s="69"/>
      <c r="H55" s="68"/>
    </row>
    <row r="56" spans="1:8" ht="12.75">
      <c r="A56" s="37">
        <v>4365</v>
      </c>
      <c r="B56" s="38" t="s">
        <v>156</v>
      </c>
      <c r="C56" s="11"/>
      <c r="D56" s="13"/>
      <c r="E56" s="11"/>
      <c r="F56" s="13"/>
      <c r="G56" s="11"/>
      <c r="H56" s="13"/>
    </row>
    <row r="57" spans="1:8" ht="12.75">
      <c r="A57" s="74">
        <v>4370</v>
      </c>
      <c r="B57" s="93" t="s">
        <v>157</v>
      </c>
      <c r="C57" s="69"/>
      <c r="D57" s="68"/>
      <c r="E57" s="69" t="s">
        <v>10</v>
      </c>
      <c r="F57" s="68">
        <v>1</v>
      </c>
      <c r="G57" s="69"/>
      <c r="H57" s="68"/>
    </row>
    <row r="58" spans="1:8" ht="12.75">
      <c r="A58" s="37">
        <v>4371</v>
      </c>
      <c r="B58" s="38" t="s">
        <v>158</v>
      </c>
      <c r="C58" s="11"/>
      <c r="D58" s="13"/>
      <c r="E58" s="11"/>
      <c r="F58" s="13"/>
      <c r="G58" s="11"/>
      <c r="H58" s="13"/>
    </row>
    <row r="59" spans="1:8" ht="12.75">
      <c r="A59" s="74">
        <v>4372</v>
      </c>
      <c r="B59" s="93" t="s">
        <v>159</v>
      </c>
      <c r="C59" s="69"/>
      <c r="D59" s="68"/>
      <c r="E59" s="69"/>
      <c r="F59" s="68"/>
      <c r="G59" s="69"/>
      <c r="H59" s="68"/>
    </row>
    <row r="60" spans="1:8" ht="12.75">
      <c r="A60" s="37">
        <v>4373</v>
      </c>
      <c r="B60" s="38" t="s">
        <v>160</v>
      </c>
      <c r="C60" s="11"/>
      <c r="D60" s="13"/>
      <c r="E60" s="11"/>
      <c r="F60" s="13"/>
      <c r="G60" s="11"/>
      <c r="H60" s="13"/>
    </row>
    <row r="61" spans="1:8" ht="12.75">
      <c r="A61" s="74">
        <v>4374</v>
      </c>
      <c r="B61" s="93" t="s">
        <v>161</v>
      </c>
      <c r="C61" s="69"/>
      <c r="D61" s="68"/>
      <c r="E61" s="69"/>
      <c r="F61" s="68"/>
      <c r="G61" s="69"/>
      <c r="H61" s="68"/>
    </row>
    <row r="62" spans="1:8" ht="12.75">
      <c r="A62" s="37">
        <v>4375</v>
      </c>
      <c r="B62" s="38" t="s">
        <v>162</v>
      </c>
      <c r="C62" s="11"/>
      <c r="D62" s="13"/>
      <c r="E62" s="11"/>
      <c r="F62" s="13"/>
      <c r="G62" s="11"/>
      <c r="H62" s="13"/>
    </row>
    <row r="63" spans="1:8" ht="12.75">
      <c r="A63" s="74">
        <v>4376</v>
      </c>
      <c r="B63" s="93" t="s">
        <v>163</v>
      </c>
      <c r="C63" s="69"/>
      <c r="D63" s="68"/>
      <c r="E63" s="69"/>
      <c r="F63" s="68"/>
      <c r="G63" s="69"/>
      <c r="H63" s="68"/>
    </row>
    <row r="64" spans="1:8" ht="12.75">
      <c r="A64" s="37">
        <v>4377</v>
      </c>
      <c r="B64" s="38" t="s">
        <v>164</v>
      </c>
      <c r="C64" s="11"/>
      <c r="D64" s="13"/>
      <c r="E64" s="11"/>
      <c r="F64" s="13"/>
      <c r="G64" s="11"/>
      <c r="H64" s="13"/>
    </row>
    <row r="65" spans="1:8" ht="12.75">
      <c r="A65" s="74">
        <v>4378</v>
      </c>
      <c r="B65" s="93" t="s">
        <v>165</v>
      </c>
      <c r="C65" s="69"/>
      <c r="D65" s="68"/>
      <c r="E65" s="69"/>
      <c r="F65" s="68"/>
      <c r="G65" s="69"/>
      <c r="H65" s="68"/>
    </row>
    <row r="66" spans="1:8" ht="12.75">
      <c r="A66" s="37">
        <v>4380</v>
      </c>
      <c r="B66" s="38" t="s">
        <v>166</v>
      </c>
      <c r="C66" s="11"/>
      <c r="D66" s="13"/>
      <c r="E66" s="11"/>
      <c r="F66" s="13"/>
      <c r="G66" s="11" t="s">
        <v>10</v>
      </c>
      <c r="H66" s="13">
        <v>1</v>
      </c>
    </row>
    <row r="67" spans="1:8" ht="12.75">
      <c r="A67" s="74">
        <v>4381</v>
      </c>
      <c r="B67" s="93" t="s">
        <v>167</v>
      </c>
      <c r="C67" s="69"/>
      <c r="D67" s="68"/>
      <c r="E67" s="69"/>
      <c r="F67" s="68"/>
      <c r="G67" s="69"/>
      <c r="H67" s="68"/>
    </row>
    <row r="68" spans="1:8" ht="12.75">
      <c r="A68" s="37">
        <v>4382</v>
      </c>
      <c r="B68" s="38" t="s">
        <v>168</v>
      </c>
      <c r="C68" s="11"/>
      <c r="D68" s="13"/>
      <c r="E68" s="11"/>
      <c r="F68" s="13"/>
      <c r="G68" s="11"/>
      <c r="H68" s="13"/>
    </row>
    <row r="69" spans="1:8" ht="12.75">
      <c r="A69" s="78">
        <v>4383</v>
      </c>
      <c r="B69" s="100" t="s">
        <v>169</v>
      </c>
      <c r="C69" s="79"/>
      <c r="D69" s="80"/>
      <c r="E69" s="79"/>
      <c r="F69" s="80"/>
      <c r="G69" s="79"/>
      <c r="H69" s="80"/>
    </row>
    <row r="70" spans="1:2" ht="12.75">
      <c r="A70" s="8"/>
      <c r="B70" s="8"/>
    </row>
    <row r="71" spans="1:2" ht="12.75">
      <c r="A71" s="31" t="s">
        <v>17</v>
      </c>
      <c r="B71" s="31"/>
    </row>
    <row r="72" spans="1:2" ht="12.75">
      <c r="A72" s="31" t="s">
        <v>18</v>
      </c>
      <c r="B72" s="31"/>
    </row>
    <row r="73" spans="1:2" ht="12.75">
      <c r="A73" s="31" t="s">
        <v>19</v>
      </c>
      <c r="B73" s="31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</cols>
  <sheetData>
    <row r="1" spans="1:2" ht="15">
      <c r="A1" s="72" t="s">
        <v>101</v>
      </c>
      <c r="B1" s="72"/>
    </row>
    <row r="2" spans="1:2" ht="15">
      <c r="A2" s="72" t="s">
        <v>102</v>
      </c>
      <c r="B2" s="72"/>
    </row>
    <row r="3" spans="1:2" ht="15.75">
      <c r="A3" s="53" t="s">
        <v>110</v>
      </c>
      <c r="B3" s="53"/>
    </row>
    <row r="4" spans="1:2" ht="15">
      <c r="A4" s="19"/>
      <c r="B4" s="19"/>
    </row>
    <row r="5" spans="1:8" ht="12.75">
      <c r="A5" s="17"/>
      <c r="B5" s="94"/>
      <c r="C5" s="14">
        <v>40330</v>
      </c>
      <c r="D5" s="22"/>
      <c r="E5" s="14">
        <v>40695</v>
      </c>
      <c r="F5" s="18"/>
      <c r="G5" s="14">
        <v>41061</v>
      </c>
      <c r="H5" s="18"/>
    </row>
    <row r="6" spans="1:8" ht="25.5">
      <c r="A6" s="101" t="s">
        <v>2</v>
      </c>
      <c r="B6" s="95"/>
      <c r="C6" s="6" t="s">
        <v>0</v>
      </c>
      <c r="D6" s="3" t="s">
        <v>1</v>
      </c>
      <c r="E6" s="6" t="s">
        <v>0</v>
      </c>
      <c r="F6" s="7" t="s">
        <v>1</v>
      </c>
      <c r="G6" s="6" t="s">
        <v>0</v>
      </c>
      <c r="H6" s="7" t="s">
        <v>1</v>
      </c>
    </row>
    <row r="7" spans="1:8" s="10" customFormat="1" ht="19.5" customHeight="1">
      <c r="A7" s="36"/>
      <c r="B7" s="88" t="s">
        <v>13</v>
      </c>
      <c r="C7" s="27">
        <v>268</v>
      </c>
      <c r="D7" s="28">
        <v>14</v>
      </c>
      <c r="E7" s="27">
        <v>290</v>
      </c>
      <c r="F7" s="28">
        <v>27</v>
      </c>
      <c r="G7" s="27">
        <v>290</v>
      </c>
      <c r="H7" s="28">
        <v>17</v>
      </c>
    </row>
    <row r="8" spans="1:8" ht="51">
      <c r="A8" s="37">
        <v>4350</v>
      </c>
      <c r="B8" s="76" t="s">
        <v>111</v>
      </c>
      <c r="C8" s="11">
        <v>268</v>
      </c>
      <c r="D8" s="13">
        <v>14</v>
      </c>
      <c r="E8" s="11">
        <v>290</v>
      </c>
      <c r="F8" s="13">
        <v>25</v>
      </c>
      <c r="G8" s="11">
        <v>275</v>
      </c>
      <c r="H8" s="13">
        <v>12</v>
      </c>
    </row>
    <row r="9" spans="1:8" ht="38.25">
      <c r="A9" s="56">
        <v>4352</v>
      </c>
      <c r="B9" s="77" t="s">
        <v>112</v>
      </c>
      <c r="C9" s="57"/>
      <c r="D9" s="58"/>
      <c r="E9" s="57" t="s">
        <v>10</v>
      </c>
      <c r="F9" s="58">
        <v>1</v>
      </c>
      <c r="G9" s="57" t="s">
        <v>10</v>
      </c>
      <c r="H9" s="58">
        <v>4</v>
      </c>
    </row>
    <row r="10" spans="1:8" ht="12.75">
      <c r="A10" s="37">
        <v>4353</v>
      </c>
      <c r="B10" s="76" t="s">
        <v>113</v>
      </c>
      <c r="C10" s="11"/>
      <c r="D10" s="13"/>
      <c r="E10" s="11"/>
      <c r="F10" s="13"/>
      <c r="G10" s="11"/>
      <c r="H10" s="13"/>
    </row>
    <row r="11" spans="1:8" ht="12.75">
      <c r="A11" s="56">
        <v>4354</v>
      </c>
      <c r="B11" s="77" t="s">
        <v>114</v>
      </c>
      <c r="C11" s="57"/>
      <c r="D11" s="58"/>
      <c r="E11" s="57"/>
      <c r="F11" s="58"/>
      <c r="G11" s="57"/>
      <c r="H11" s="58"/>
    </row>
    <row r="12" spans="1:8" ht="12.75">
      <c r="A12" s="37">
        <v>4355</v>
      </c>
      <c r="B12" s="76" t="s">
        <v>115</v>
      </c>
      <c r="C12" s="11"/>
      <c r="D12" s="13"/>
      <c r="E12" s="11"/>
      <c r="F12" s="13"/>
      <c r="G12" s="11"/>
      <c r="H12" s="13"/>
    </row>
    <row r="13" spans="1:8" ht="12.75">
      <c r="A13" s="56">
        <v>4356</v>
      </c>
      <c r="B13" s="77" t="s">
        <v>116</v>
      </c>
      <c r="C13" s="57"/>
      <c r="D13" s="58"/>
      <c r="E13" s="57" t="s">
        <v>10</v>
      </c>
      <c r="F13" s="58">
        <v>1</v>
      </c>
      <c r="G13" s="57"/>
      <c r="H13" s="58"/>
    </row>
    <row r="14" spans="1:8" ht="12.75">
      <c r="A14" s="37">
        <v>4357</v>
      </c>
      <c r="B14" s="76" t="s">
        <v>117</v>
      </c>
      <c r="C14" s="11"/>
      <c r="D14" s="13"/>
      <c r="E14" s="11"/>
      <c r="F14" s="13"/>
      <c r="G14" s="11"/>
      <c r="H14" s="13"/>
    </row>
    <row r="15" spans="1:8" ht="12.75">
      <c r="A15" s="56">
        <v>4358</v>
      </c>
      <c r="B15" s="77" t="s">
        <v>118</v>
      </c>
      <c r="C15" s="57"/>
      <c r="D15" s="58"/>
      <c r="E15" s="57"/>
      <c r="F15" s="58"/>
      <c r="G15" s="57"/>
      <c r="H15" s="58"/>
    </row>
    <row r="16" spans="1:8" ht="12.75">
      <c r="A16" s="37">
        <v>4359</v>
      </c>
      <c r="B16" s="76" t="s">
        <v>119</v>
      </c>
      <c r="C16" s="11"/>
      <c r="D16" s="13"/>
      <c r="E16" s="11"/>
      <c r="F16" s="13"/>
      <c r="G16" s="11"/>
      <c r="H16" s="13"/>
    </row>
    <row r="17" spans="1:8" ht="12.75">
      <c r="A17" s="56">
        <v>4360</v>
      </c>
      <c r="B17" s="77" t="s">
        <v>120</v>
      </c>
      <c r="C17" s="57"/>
      <c r="D17" s="58"/>
      <c r="E17" s="57"/>
      <c r="F17" s="58"/>
      <c r="G17" s="57"/>
      <c r="H17" s="58"/>
    </row>
    <row r="18" spans="1:8" ht="12.75">
      <c r="A18" s="37">
        <v>4361</v>
      </c>
      <c r="B18" s="76" t="s">
        <v>121</v>
      </c>
      <c r="C18" s="11"/>
      <c r="D18" s="13"/>
      <c r="E18" s="11"/>
      <c r="F18" s="13"/>
      <c r="G18" s="11"/>
      <c r="H18" s="13"/>
    </row>
    <row r="19" spans="1:8" ht="12.75">
      <c r="A19" s="56">
        <v>4363</v>
      </c>
      <c r="B19" s="77" t="s">
        <v>122</v>
      </c>
      <c r="C19" s="57"/>
      <c r="D19" s="58"/>
      <c r="E19" s="57"/>
      <c r="F19" s="58"/>
      <c r="G19" s="57"/>
      <c r="H19" s="58"/>
    </row>
    <row r="20" spans="1:8" ht="12.75">
      <c r="A20" s="37">
        <v>4364</v>
      </c>
      <c r="B20" s="76" t="s">
        <v>123</v>
      </c>
      <c r="C20" s="11"/>
      <c r="D20" s="13"/>
      <c r="E20" s="11"/>
      <c r="F20" s="13"/>
      <c r="G20" s="11"/>
      <c r="H20" s="13"/>
    </row>
    <row r="21" spans="1:8" ht="12.75">
      <c r="A21" s="56">
        <v>4400</v>
      </c>
      <c r="B21" s="77" t="s">
        <v>124</v>
      </c>
      <c r="C21" s="57"/>
      <c r="D21" s="58"/>
      <c r="E21" s="57"/>
      <c r="F21" s="58"/>
      <c r="G21" s="57"/>
      <c r="H21" s="58"/>
    </row>
    <row r="22" spans="1:8" ht="12.75">
      <c r="A22" s="37">
        <v>4401</v>
      </c>
      <c r="B22" s="76" t="s">
        <v>125</v>
      </c>
      <c r="C22" s="11"/>
      <c r="D22" s="13"/>
      <c r="E22" s="11"/>
      <c r="F22" s="13"/>
      <c r="G22" s="11" t="s">
        <v>10</v>
      </c>
      <c r="H22" s="13">
        <v>1</v>
      </c>
    </row>
    <row r="23" spans="1:8" ht="12.75">
      <c r="A23" s="56">
        <v>4402</v>
      </c>
      <c r="B23" s="77" t="s">
        <v>126</v>
      </c>
      <c r="C23" s="57"/>
      <c r="D23" s="58"/>
      <c r="E23" s="57"/>
      <c r="F23" s="58"/>
      <c r="G23" s="57"/>
      <c r="H23" s="58"/>
    </row>
    <row r="24" spans="1:8" ht="12.75">
      <c r="A24" s="37">
        <v>4403</v>
      </c>
      <c r="B24" s="76" t="s">
        <v>127</v>
      </c>
      <c r="C24" s="11"/>
      <c r="D24" s="13"/>
      <c r="E24" s="11"/>
      <c r="F24" s="13"/>
      <c r="G24" s="11"/>
      <c r="H24" s="13"/>
    </row>
    <row r="25" spans="1:8" ht="12.75">
      <c r="A25" s="56">
        <v>4404</v>
      </c>
      <c r="B25" s="77" t="s">
        <v>128</v>
      </c>
      <c r="C25" s="57"/>
      <c r="D25" s="58"/>
      <c r="E25" s="57"/>
      <c r="F25" s="58"/>
      <c r="G25" s="57"/>
      <c r="H25" s="58"/>
    </row>
    <row r="26" spans="1:8" ht="12.75">
      <c r="A26" s="37">
        <v>4407</v>
      </c>
      <c r="B26" s="76" t="s">
        <v>129</v>
      </c>
      <c r="C26" s="11"/>
      <c r="D26" s="13"/>
      <c r="E26" s="11"/>
      <c r="F26" s="13"/>
      <c r="G26" s="11"/>
      <c r="H26" s="13"/>
    </row>
    <row r="27" spans="1:8" ht="12.75">
      <c r="A27" s="56">
        <v>4614</v>
      </c>
      <c r="B27" s="98" t="s">
        <v>130</v>
      </c>
      <c r="C27" s="57"/>
      <c r="D27" s="58"/>
      <c r="E27" s="57"/>
      <c r="F27" s="58"/>
      <c r="G27" s="57"/>
      <c r="H27" s="58"/>
    </row>
    <row r="28" spans="1:8" s="10" customFormat="1" ht="19.5" customHeight="1">
      <c r="A28" s="83"/>
      <c r="B28" s="89" t="s">
        <v>14</v>
      </c>
      <c r="C28" s="84" t="s">
        <v>10</v>
      </c>
      <c r="D28" s="85">
        <v>1</v>
      </c>
      <c r="E28" s="84"/>
      <c r="F28" s="85"/>
      <c r="G28" s="84"/>
      <c r="H28" s="85"/>
    </row>
    <row r="29" spans="1:8" ht="12.75">
      <c r="A29" s="61">
        <v>4384</v>
      </c>
      <c r="B29" s="90" t="s">
        <v>131</v>
      </c>
      <c r="C29" s="62"/>
      <c r="D29" s="63"/>
      <c r="E29" s="62"/>
      <c r="F29" s="63"/>
      <c r="G29" s="62"/>
      <c r="H29" s="63"/>
    </row>
    <row r="30" spans="1:8" ht="12.75">
      <c r="A30" s="37">
        <v>4385</v>
      </c>
      <c r="B30" s="38" t="s">
        <v>132</v>
      </c>
      <c r="C30" s="11"/>
      <c r="D30" s="13"/>
      <c r="E30" s="11"/>
      <c r="F30" s="13"/>
      <c r="G30" s="11"/>
      <c r="H30" s="13"/>
    </row>
    <row r="31" spans="1:8" ht="12.75">
      <c r="A31" s="61">
        <v>4387</v>
      </c>
      <c r="B31" s="90" t="s">
        <v>133</v>
      </c>
      <c r="C31" s="62"/>
      <c r="D31" s="63"/>
      <c r="E31" s="62"/>
      <c r="F31" s="63"/>
      <c r="G31" s="62"/>
      <c r="H31" s="63"/>
    </row>
    <row r="32" spans="1:8" ht="12.75">
      <c r="A32" s="37">
        <v>4388</v>
      </c>
      <c r="B32" s="38" t="s">
        <v>134</v>
      </c>
      <c r="C32" s="11"/>
      <c r="D32" s="13"/>
      <c r="E32" s="11"/>
      <c r="F32" s="13"/>
      <c r="G32" s="11"/>
      <c r="H32" s="13"/>
    </row>
    <row r="33" spans="1:8" ht="12.75">
      <c r="A33" s="61">
        <v>4390</v>
      </c>
      <c r="B33" s="90" t="s">
        <v>135</v>
      </c>
      <c r="C33" s="62" t="s">
        <v>10</v>
      </c>
      <c r="D33" s="63">
        <v>1</v>
      </c>
      <c r="E33" s="62"/>
      <c r="F33" s="63"/>
      <c r="G33" s="62"/>
      <c r="H33" s="63"/>
    </row>
    <row r="34" spans="1:8" ht="12.75">
      <c r="A34" s="37">
        <v>4494</v>
      </c>
      <c r="B34" s="38" t="s">
        <v>136</v>
      </c>
      <c r="C34" s="11"/>
      <c r="D34" s="13"/>
      <c r="E34" s="11"/>
      <c r="F34" s="13"/>
      <c r="G34" s="11"/>
      <c r="H34" s="13"/>
    </row>
    <row r="35" spans="1:8" ht="12.75">
      <c r="A35" s="61">
        <v>4496</v>
      </c>
      <c r="B35" s="90" t="s">
        <v>137</v>
      </c>
      <c r="C35" s="62"/>
      <c r="D35" s="63"/>
      <c r="E35" s="62"/>
      <c r="F35" s="63"/>
      <c r="G35" s="62"/>
      <c r="H35" s="63"/>
    </row>
    <row r="36" spans="1:8" ht="12.75">
      <c r="A36" s="37">
        <v>4498</v>
      </c>
      <c r="B36" s="95" t="s">
        <v>138</v>
      </c>
      <c r="C36" s="11"/>
      <c r="D36" s="13"/>
      <c r="E36" s="11"/>
      <c r="F36" s="13"/>
      <c r="G36" s="11"/>
      <c r="H36" s="13"/>
    </row>
    <row r="37" spans="1:8" s="10" customFormat="1" ht="19.5" customHeight="1">
      <c r="A37" s="35"/>
      <c r="B37" s="91" t="s">
        <v>15</v>
      </c>
      <c r="C37" s="23"/>
      <c r="D37" s="24"/>
      <c r="E37" s="23" t="s">
        <v>10</v>
      </c>
      <c r="F37" s="24">
        <v>4</v>
      </c>
      <c r="G37" s="23">
        <v>550</v>
      </c>
      <c r="H37" s="24">
        <v>5</v>
      </c>
    </row>
    <row r="38" spans="1:8" ht="12.75">
      <c r="A38" s="37">
        <v>4405</v>
      </c>
      <c r="B38" s="38" t="s">
        <v>139</v>
      </c>
      <c r="C38" s="11"/>
      <c r="D38" s="13"/>
      <c r="E38" s="11"/>
      <c r="F38" s="13"/>
      <c r="G38" s="11" t="s">
        <v>10</v>
      </c>
      <c r="H38" s="13">
        <v>1</v>
      </c>
    </row>
    <row r="39" spans="1:8" ht="12.75">
      <c r="A39" s="71">
        <v>4406</v>
      </c>
      <c r="B39" s="92" t="s">
        <v>140</v>
      </c>
      <c r="C39" s="70"/>
      <c r="D39" s="54"/>
      <c r="E39" s="70"/>
      <c r="F39" s="54"/>
      <c r="G39" s="70"/>
      <c r="H39" s="54"/>
    </row>
    <row r="40" spans="1:8" ht="12.75">
      <c r="A40" s="37">
        <v>4408</v>
      </c>
      <c r="B40" s="38" t="s">
        <v>141</v>
      </c>
      <c r="C40" s="11"/>
      <c r="D40" s="13"/>
      <c r="E40" s="11"/>
      <c r="F40" s="13"/>
      <c r="G40" s="11"/>
      <c r="H40" s="13"/>
    </row>
    <row r="41" spans="1:8" ht="12.75">
      <c r="A41" s="71">
        <v>4410</v>
      </c>
      <c r="B41" s="92" t="s">
        <v>142</v>
      </c>
      <c r="C41" s="70"/>
      <c r="D41" s="54"/>
      <c r="E41" s="70"/>
      <c r="F41" s="54"/>
      <c r="G41" s="70"/>
      <c r="H41" s="54"/>
    </row>
    <row r="42" spans="1:8" ht="12.75">
      <c r="A42" s="37">
        <v>4411</v>
      </c>
      <c r="B42" s="38" t="s">
        <v>143</v>
      </c>
      <c r="C42" s="11"/>
      <c r="D42" s="13"/>
      <c r="E42" s="11"/>
      <c r="F42" s="13"/>
      <c r="G42" s="11"/>
      <c r="H42" s="13"/>
    </row>
    <row r="43" spans="1:8" ht="12.75">
      <c r="A43" s="71">
        <v>4412</v>
      </c>
      <c r="B43" s="92" t="s">
        <v>144</v>
      </c>
      <c r="C43" s="70"/>
      <c r="D43" s="54"/>
      <c r="E43" s="70"/>
      <c r="F43" s="54"/>
      <c r="G43" s="70"/>
      <c r="H43" s="54"/>
    </row>
    <row r="44" spans="1:8" ht="12.75">
      <c r="A44" s="37">
        <v>4413</v>
      </c>
      <c r="B44" s="38" t="s">
        <v>145</v>
      </c>
      <c r="C44" s="11"/>
      <c r="D44" s="13"/>
      <c r="E44" s="11" t="s">
        <v>10</v>
      </c>
      <c r="F44" s="13">
        <v>4</v>
      </c>
      <c r="G44" s="11" t="s">
        <v>10</v>
      </c>
      <c r="H44" s="13">
        <v>4</v>
      </c>
    </row>
    <row r="45" spans="1:8" ht="12.75">
      <c r="A45" s="71">
        <v>4415</v>
      </c>
      <c r="B45" s="92" t="s">
        <v>146</v>
      </c>
      <c r="C45" s="70"/>
      <c r="D45" s="54"/>
      <c r="E45" s="70"/>
      <c r="F45" s="54"/>
      <c r="G45" s="70"/>
      <c r="H45" s="54"/>
    </row>
    <row r="46" spans="1:8" ht="12.75">
      <c r="A46" s="37">
        <v>4416</v>
      </c>
      <c r="B46" s="38" t="s">
        <v>147</v>
      </c>
      <c r="C46" s="11"/>
      <c r="D46" s="13"/>
      <c r="E46" s="11"/>
      <c r="F46" s="13"/>
      <c r="G46" s="11"/>
      <c r="H46" s="13"/>
    </row>
    <row r="47" spans="1:8" ht="12.75">
      <c r="A47" s="71">
        <v>4418</v>
      </c>
      <c r="B47" s="92" t="s">
        <v>148</v>
      </c>
      <c r="C47" s="70"/>
      <c r="D47" s="54"/>
      <c r="E47" s="70"/>
      <c r="F47" s="54"/>
      <c r="G47" s="70"/>
      <c r="H47" s="54"/>
    </row>
    <row r="48" spans="1:8" ht="12.75">
      <c r="A48" s="37">
        <v>4419</v>
      </c>
      <c r="B48" s="38" t="s">
        <v>149</v>
      </c>
      <c r="C48" s="11"/>
      <c r="D48" s="13"/>
      <c r="E48" s="11"/>
      <c r="F48" s="13"/>
      <c r="G48" s="11"/>
      <c r="H48" s="13"/>
    </row>
    <row r="49" spans="1:8" ht="12.75">
      <c r="A49" s="71">
        <v>4421</v>
      </c>
      <c r="B49" s="92" t="s">
        <v>150</v>
      </c>
      <c r="C49" s="70"/>
      <c r="D49" s="54"/>
      <c r="E49" s="70"/>
      <c r="F49" s="54"/>
      <c r="G49" s="70"/>
      <c r="H49" s="54"/>
    </row>
    <row r="50" spans="1:8" ht="12.75">
      <c r="A50" s="37">
        <v>4422</v>
      </c>
      <c r="B50" s="38" t="s">
        <v>151</v>
      </c>
      <c r="C50" s="11"/>
      <c r="D50" s="13"/>
      <c r="E50" s="11"/>
      <c r="F50" s="13"/>
      <c r="G50" s="11"/>
      <c r="H50" s="13"/>
    </row>
    <row r="51" spans="1:8" ht="12.75">
      <c r="A51" s="71">
        <v>4423</v>
      </c>
      <c r="B51" s="92" t="s">
        <v>152</v>
      </c>
      <c r="C51" s="70"/>
      <c r="D51" s="54"/>
      <c r="E51" s="70"/>
      <c r="F51" s="54"/>
      <c r="G51" s="70"/>
      <c r="H51" s="54"/>
    </row>
    <row r="52" spans="1:8" ht="12.75">
      <c r="A52" s="37">
        <v>4424</v>
      </c>
      <c r="B52" s="38" t="s">
        <v>153</v>
      </c>
      <c r="C52" s="11"/>
      <c r="D52" s="13"/>
      <c r="E52" s="11"/>
      <c r="F52" s="13"/>
      <c r="G52" s="11"/>
      <c r="H52" s="13"/>
    </row>
    <row r="53" spans="1:8" ht="12.75">
      <c r="A53" s="71">
        <v>4425</v>
      </c>
      <c r="B53" s="99" t="s">
        <v>154</v>
      </c>
      <c r="C53" s="70"/>
      <c r="D53" s="54"/>
      <c r="E53" s="70"/>
      <c r="F53" s="54"/>
      <c r="G53" s="70"/>
      <c r="H53" s="54"/>
    </row>
    <row r="54" spans="1:8" s="10" customFormat="1" ht="19.5" customHeight="1">
      <c r="A54" s="83"/>
      <c r="B54" s="89" t="s">
        <v>16</v>
      </c>
      <c r="C54" s="84" t="s">
        <v>10</v>
      </c>
      <c r="D54" s="85">
        <v>1</v>
      </c>
      <c r="E54" s="84">
        <v>270</v>
      </c>
      <c r="F54" s="85">
        <v>5</v>
      </c>
      <c r="G54" s="84" t="s">
        <v>10</v>
      </c>
      <c r="H54" s="85">
        <v>2</v>
      </c>
    </row>
    <row r="55" spans="1:8" ht="12.75">
      <c r="A55" s="74">
        <v>4362</v>
      </c>
      <c r="B55" s="93" t="s">
        <v>155</v>
      </c>
      <c r="C55" s="69"/>
      <c r="D55" s="68"/>
      <c r="E55" s="69"/>
      <c r="F55" s="68"/>
      <c r="G55" s="69"/>
      <c r="H55" s="68"/>
    </row>
    <row r="56" spans="1:8" ht="12.75">
      <c r="A56" s="37">
        <v>4365</v>
      </c>
      <c r="B56" s="38" t="s">
        <v>156</v>
      </c>
      <c r="C56" s="11"/>
      <c r="D56" s="13"/>
      <c r="E56" s="11"/>
      <c r="F56" s="13"/>
      <c r="G56" s="11"/>
      <c r="H56" s="13"/>
    </row>
    <row r="57" spans="1:8" ht="12.75">
      <c r="A57" s="74">
        <v>4370</v>
      </c>
      <c r="B57" s="93" t="s">
        <v>157</v>
      </c>
      <c r="C57" s="69"/>
      <c r="D57" s="68"/>
      <c r="E57" s="69" t="s">
        <v>10</v>
      </c>
      <c r="F57" s="68">
        <v>3</v>
      </c>
      <c r="G57" s="69" t="s">
        <v>10</v>
      </c>
      <c r="H57" s="68">
        <v>1</v>
      </c>
    </row>
    <row r="58" spans="1:8" ht="12.75">
      <c r="A58" s="37">
        <v>4371</v>
      </c>
      <c r="B58" s="38" t="s">
        <v>158</v>
      </c>
      <c r="C58" s="11"/>
      <c r="D58" s="13"/>
      <c r="E58" s="11"/>
      <c r="F58" s="13"/>
      <c r="G58" s="11"/>
      <c r="H58" s="13"/>
    </row>
    <row r="59" spans="1:8" ht="12.75">
      <c r="A59" s="74">
        <v>4372</v>
      </c>
      <c r="B59" s="93" t="s">
        <v>159</v>
      </c>
      <c r="C59" s="69"/>
      <c r="D59" s="68"/>
      <c r="E59" s="69"/>
      <c r="F59" s="68"/>
      <c r="G59" s="69"/>
      <c r="H59" s="68"/>
    </row>
    <row r="60" spans="1:8" ht="12.75">
      <c r="A60" s="37">
        <v>4373</v>
      </c>
      <c r="B60" s="38" t="s">
        <v>160</v>
      </c>
      <c r="C60" s="11"/>
      <c r="D60" s="13"/>
      <c r="E60" s="11"/>
      <c r="F60" s="13"/>
      <c r="G60" s="11"/>
      <c r="H60" s="13"/>
    </row>
    <row r="61" spans="1:8" ht="12.75">
      <c r="A61" s="74">
        <v>4374</v>
      </c>
      <c r="B61" s="93" t="s">
        <v>161</v>
      </c>
      <c r="C61" s="69"/>
      <c r="D61" s="68"/>
      <c r="E61" s="69"/>
      <c r="F61" s="68"/>
      <c r="G61" s="69"/>
      <c r="H61" s="68"/>
    </row>
    <row r="62" spans="1:8" ht="12.75">
      <c r="A62" s="37">
        <v>4375</v>
      </c>
      <c r="B62" s="38" t="s">
        <v>162</v>
      </c>
      <c r="C62" s="11"/>
      <c r="D62" s="13"/>
      <c r="E62" s="11"/>
      <c r="F62" s="13"/>
      <c r="G62" s="11"/>
      <c r="H62" s="13"/>
    </row>
    <row r="63" spans="1:8" ht="12.75">
      <c r="A63" s="74">
        <v>4376</v>
      </c>
      <c r="B63" s="93" t="s">
        <v>163</v>
      </c>
      <c r="C63" s="69"/>
      <c r="D63" s="68"/>
      <c r="E63" s="69"/>
      <c r="F63" s="68"/>
      <c r="G63" s="69"/>
      <c r="H63" s="68"/>
    </row>
    <row r="64" spans="1:8" ht="12.75">
      <c r="A64" s="37">
        <v>4377</v>
      </c>
      <c r="B64" s="38" t="s">
        <v>164</v>
      </c>
      <c r="C64" s="11"/>
      <c r="D64" s="13"/>
      <c r="E64" s="11"/>
      <c r="F64" s="13"/>
      <c r="G64" s="11"/>
      <c r="H64" s="13"/>
    </row>
    <row r="65" spans="1:8" ht="12.75">
      <c r="A65" s="74">
        <v>4378</v>
      </c>
      <c r="B65" s="93" t="s">
        <v>165</v>
      </c>
      <c r="C65" s="69"/>
      <c r="D65" s="68"/>
      <c r="E65" s="69"/>
      <c r="F65" s="68"/>
      <c r="G65" s="69"/>
      <c r="H65" s="68"/>
    </row>
    <row r="66" spans="1:8" ht="12.75">
      <c r="A66" s="37">
        <v>4380</v>
      </c>
      <c r="B66" s="38" t="s">
        <v>166</v>
      </c>
      <c r="C66" s="11"/>
      <c r="D66" s="13"/>
      <c r="E66" s="11" t="s">
        <v>10</v>
      </c>
      <c r="F66" s="13">
        <v>1</v>
      </c>
      <c r="G66" s="11" t="s">
        <v>10</v>
      </c>
      <c r="H66" s="13">
        <v>1</v>
      </c>
    </row>
    <row r="67" spans="1:8" ht="12.75">
      <c r="A67" s="74">
        <v>4381</v>
      </c>
      <c r="B67" s="93" t="s">
        <v>167</v>
      </c>
      <c r="C67" s="69" t="s">
        <v>10</v>
      </c>
      <c r="D67" s="68">
        <v>1</v>
      </c>
      <c r="E67" s="69" t="s">
        <v>10</v>
      </c>
      <c r="F67" s="68">
        <v>1</v>
      </c>
      <c r="G67" s="69"/>
      <c r="H67" s="68"/>
    </row>
    <row r="68" spans="1:8" ht="12.75">
      <c r="A68" s="37">
        <v>4382</v>
      </c>
      <c r="B68" s="38" t="s">
        <v>168</v>
      </c>
      <c r="C68" s="11"/>
      <c r="D68" s="13"/>
      <c r="E68" s="11"/>
      <c r="F68" s="13"/>
      <c r="G68" s="11"/>
      <c r="H68" s="13"/>
    </row>
    <row r="69" spans="1:8" ht="12.75">
      <c r="A69" s="78">
        <v>4383</v>
      </c>
      <c r="B69" s="100" t="s">
        <v>169</v>
      </c>
      <c r="C69" s="79"/>
      <c r="D69" s="80"/>
      <c r="E69" s="79"/>
      <c r="F69" s="80"/>
      <c r="G69" s="79"/>
      <c r="H69" s="80"/>
    </row>
    <row r="70" spans="1:2" ht="12.75">
      <c r="A70" s="8"/>
      <c r="B70" s="8"/>
    </row>
    <row r="71" spans="1:2" ht="12.75">
      <c r="A71" s="31" t="s">
        <v>17</v>
      </c>
      <c r="B71" s="31"/>
    </row>
    <row r="72" spans="1:2" ht="12.75">
      <c r="A72" s="31" t="s">
        <v>18</v>
      </c>
      <c r="B72" s="31"/>
    </row>
    <row r="73" spans="1:2" ht="12.75">
      <c r="A73" s="31" t="s">
        <v>19</v>
      </c>
      <c r="B73" s="31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keywords/>
  <dc:description/>
  <cp:lastModifiedBy>kingj</cp:lastModifiedBy>
  <cp:lastPrinted>2005-07-01T04:34:49Z</cp:lastPrinted>
  <dcterms:created xsi:type="dcterms:W3CDTF">2000-07-06T00:00:35Z</dcterms:created>
  <dcterms:modified xsi:type="dcterms:W3CDTF">2012-07-17T02:26:35Z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