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data'!$A$5:$D$149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35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<sst xmlns="http://schemas.openxmlformats.org/spreadsheetml/2006/main" count="1458" uniqueCount="172">
  <si>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</si>
  <si>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</si>
  <si>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</si>
  <si>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</si>
  <si>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</si>
  <si>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</si>
  <si>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</si>
  <si>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</si>
  <si>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</si>
  <si>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</si>
  <si>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</si>
  <si>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</si>
  <si>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</si>
  <si>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</si>
  <si>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</si>
  <si>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</si>
  <si>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</si>
  <si>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</si>
  <si>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</si>
  <si>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</si>
  <si>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</si>
  <si>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</si>
  <si>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</si>
  <si>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</si>
  <si>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</si>
  <si>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</si>
  <si>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</si>
  <si>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</si>
  <si>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</si>
  <si>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</si>
  <si>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</si>
  <si>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Flat</t>
  </si>
  <si>
    <t>House</t>
  </si>
  <si>
    <t>Townhouse</t>
  </si>
  <si>
    <t>Other</t>
  </si>
  <si>
    <t>Moveable</t>
  </si>
  <si>
    <t>Grand Total</t>
  </si>
  <si>
    <t>4350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</si>
  <si>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</si>
  <si>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</si>
  <si>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</si>
  <si>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</si>
  <si>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</si>
  <si>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</si>
  <si>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</si>
  <si>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</si>
  <si>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</si>
  <si>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</si>
  <si>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4363</t>
  </si>
  <si>
    <t>4364</t>
  </si>
  <si>
    <t>4400</t>
  </si>
  <si>
    <t>4401</t>
  </si>
  <si>
    <t>4402</t>
  </si>
  <si>
    <t>4403</t>
  </si>
  <si>
    <t>4404</t>
  </si>
  <si>
    <t>4407</t>
  </si>
  <si>
    <t>4614</t>
  </si>
  <si>
    <t>Toowoomba Regional Council Total</t>
  </si>
  <si>
    <t>4385</t>
  </si>
  <si>
    <t>4387</t>
  </si>
  <si>
    <t>4388</t>
  </si>
  <si>
    <t>4390</t>
  </si>
  <si>
    <t>4496</t>
  </si>
  <si>
    <t>4498</t>
  </si>
  <si>
    <t>Goondiwindi Regional Council Total</t>
  </si>
  <si>
    <t>4405</t>
  </si>
  <si>
    <t>4406</t>
  </si>
  <si>
    <t>4408</t>
  </si>
  <si>
    <t>4410</t>
  </si>
  <si>
    <t>4411</t>
  </si>
  <si>
    <t>4412</t>
  </si>
  <si>
    <t>4413</t>
  </si>
  <si>
    <t>4415</t>
  </si>
  <si>
    <t>4416</t>
  </si>
  <si>
    <t>4419</t>
  </si>
  <si>
    <t>4421</t>
  </si>
  <si>
    <t>4422</t>
  </si>
  <si>
    <t>4423</t>
  </si>
  <si>
    <t>4425</t>
  </si>
  <si>
    <t>Western Downs Regional Council Total</t>
  </si>
  <si>
    <t>4362</t>
  </si>
  <si>
    <t>4365</t>
  </si>
  <si>
    <t>4370</t>
  </si>
  <si>
    <t>4371</t>
  </si>
  <si>
    <t>4373</t>
  </si>
  <si>
    <t>4374</t>
  </si>
  <si>
    <t>4375</t>
  </si>
  <si>
    <t>4376</t>
  </si>
  <si>
    <t>4377</t>
  </si>
  <si>
    <t>4378</t>
  </si>
  <si>
    <t>4380</t>
  </si>
  <si>
    <t>4381</t>
  </si>
  <si>
    <t>4382</t>
  </si>
  <si>
    <t>4383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</si>
  <si>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</si>
  <si>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</si>
  <si>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</si>
  <si>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</si>
  <si>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</si>
  <si>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</si>
  <si>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</si>
  <si>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</si>
  <si>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</si>
  <si>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</si>
  <si>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</si>
  <si>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</si>
  <si>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</si>
  <si>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</si>
  <si>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</si>
  <si>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</si>
  <si>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</si>
  <si>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</si>
  <si>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</si>
  <si>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</si>
  <si>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</si>
  <si>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</si>
  <si>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</si>
  <si>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</si>
  <si>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</si>
  <si>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</si>
  <si>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</si>
  <si>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</si>
  <si>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</si>
  <si>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</si>
  <si>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</si>
  <si>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</si>
  <si>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</si>
  <si>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</si>
  <si>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</si>
  <si>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</si>
  <si>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</si>
  <si>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</si>
  <si>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</si>
  <si>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</si>
  <si>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</si>
  <si>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</si>
  <si>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</si>
  <si>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</si>
  <si>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</si>
  <si>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</si>
  <si>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</si>
  <si>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</si>
  <si>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</si>
  <si>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</si>
  <si>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</si>
  <si>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</si>
  <si>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</si>
  <si>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</si>
  <si>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</si>
  <si>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</si>
  <si>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</si>
  <si>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</si>
  <si>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</si>
  <si>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</si>
  <si>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</si>
  <si>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</si>
  <si>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</si>
  <si>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</si>
  <si>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</si>
  <si>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</si>
  <si>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</si>
  <si>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</si>
  <si>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</si>
  <si>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</si>
  <si>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</si>
  <si>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</si>
  <si>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4424</t>
  </si>
  <si>
    <t>Oakey</t>
  </si>
  <si>
    <t>4372</t>
  </si>
  <si>
    <t>Rooming Accommodation</t>
  </si>
  <si>
    <t>JUNE QUARTER 2016</t>
  </si>
  <si>
    <t>Bonds Held as at 30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</si>
</sst>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08">
    <xf numFmtId="0" fontId="0" fillId="0" borderId="0"/>
    <xf numFmtId="0" fontId="18" fillId="3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4" fillId="28" borderId="10" applyNumberFormat="0" applyAlignment="0" applyProtection="0"/>
    <xf numFmtId="0" fontId="25" fillId="28" borderId="10" applyNumberFormat="0" applyAlignment="0" applyProtection="0"/>
    <xf numFmtId="0" fontId="26" fillId="29" borderId="11" applyNumberFormat="0" applyAlignment="0" applyProtection="0"/>
    <xf numFmtId="0" fontId="27" fillId="29" borderId="11" applyNumberFormat="0" applyAlignment="0" applyProtection="0"/>
    <xf numFmtId="43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5" fillId="31" borderId="10" applyNumberFormat="0" applyAlignment="0" applyProtection="0"/>
    <xf numFmtId="0" fontId="36" fillId="31" borderId="10" applyNumberFormat="0" applyAlignment="0" applyProtection="0"/>
    <xf numFmtId="0" fontId="37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32" borderId="0" applyNumberFormat="0" applyBorder="0" applyAlignment="0" applyProtection="0"/>
    <xf numFmtId="0" fontId="40" fillId="32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3" fillId="0" borderId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9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18" fillId="33" borderId="16" applyNumberFormat="0" applyFont="0" applyAlignment="0" applyProtection="0"/>
    <xf numFmtId="0" fontId="41" fillId="28" borderId="17" applyNumberFormat="0" applyAlignment="0" applyProtection="0"/>
    <xf numFmtId="0" fontId="42" fillId="28" borderId="17" applyNumberFormat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4" fillId="0" borderId="0" xfId="0" applyFont="1" applyFill="1"/>
    <xf numFmtId="0" fontId="0" fillId="0" borderId="3" xfId="0" applyBorder="1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4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7" xfId="0" applyNumberFormat="1" applyBorder="1" applyAlignment="1">
      <alignment horizontal="centerContinuous"/>
    </xf>
    <xf numFmtId="0" fontId="0" fillId="0" borderId="7" xfId="0" applyBorder="1"/>
    <xf numFmtId="0" fontId="0" fillId="0" borderId="5" xfId="0" applyFill="1" applyBorder="1" applyAlignment="1">
      <alignment horizontal="center"/>
    </xf>
    <xf numFmtId="0" fontId="0" fillId="0" borderId="7" xfId="0" applyBorder="1" applyAlignment="1">
      <alignment horizontal="left"/>
    </xf>
    <xf numFmtId="17" fontId="0" fillId="0" borderId="8" xfId="0" applyNumberFormat="1" applyBorder="1" applyAlignment="1">
      <alignment horizontal="centerContinuous"/>
    </xf>
    <xf numFmtId="0" fontId="3" fillId="0" borderId="0" xfId="0" applyFont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4" fillId="34" borderId="7" xfId="0" applyFont="1" applyFill="1" applyBorder="1" applyAlignment="1">
      <alignment horizontal="center"/>
    </xf>
    <xf numFmtId="0" fontId="4" fillId="34" borderId="8" xfId="0" applyFont="1" applyFill="1" applyBorder="1" applyAlignment="1">
      <alignment horizontal="center"/>
    </xf>
    <xf numFmtId="0" fontId="4" fillId="35" borderId="5" xfId="0" applyFont="1" applyFill="1" applyBorder="1" applyAlignment="1">
      <alignment horizontal="center"/>
    </xf>
    <xf numFmtId="0" fontId="4" fillId="35" borderId="6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NumberFormat="1" applyFont="1" applyFill="1" applyAlignment="1"/>
    <xf numFmtId="0" fontId="6" fillId="0" borderId="0" xfId="0" applyNumberFormat="1" applyFont="1" applyFill="1"/>
    <xf numFmtId="0" fontId="4" fillId="34" borderId="7" xfId="0" applyFont="1" applyFill="1" applyBorder="1"/>
    <xf numFmtId="0" fontId="4" fillId="35" borderId="5" xfId="0" applyFont="1" applyFill="1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72" applyFont="1" applyAlignment="1">
      <alignment horizontal="center"/>
    </xf>
    <xf numFmtId="0" fontId="1" fillId="0" borderId="0" xfId="72"/>
    <xf numFmtId="0" fontId="8" fillId="0" borderId="0" xfId="72" applyFont="1" applyAlignment="1">
      <alignment horizontal="center"/>
    </xf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64" applyFont="1" applyAlignment="1" applyProtection="1">
      <alignment horizontal="center"/>
    </xf>
    <xf numFmtId="0" fontId="2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2" fillId="0" borderId="0" xfId="72" applyFont="1" applyBorder="1"/>
    <xf numFmtId="0" fontId="14" fillId="0" borderId="0" xfId="72" applyFont="1"/>
    <xf numFmtId="0" fontId="14" fillId="0" borderId="0" xfId="72" applyFont="1" applyBorder="1" applyAlignment="1">
      <alignment horizontal="right"/>
    </xf>
    <xf numFmtId="14" fontId="4" fillId="0" borderId="0" xfId="72" applyNumberFormat="1" applyFont="1"/>
    <xf numFmtId="0" fontId="14" fillId="0" borderId="0" xfId="72" applyFont="1" applyBorder="1"/>
    <xf numFmtId="14" fontId="4" fillId="0" borderId="0" xfId="72" applyNumberFormat="1" applyFont="1" applyAlignment="1">
      <alignment horizontal="left"/>
    </xf>
    <xf numFmtId="0" fontId="2" fillId="0" borderId="0" xfId="72" applyFont="1" applyBorder="1" applyAlignment="1">
      <alignment horizontal="left"/>
    </xf>
    <xf numFmtId="0" fontId="0" fillId="34" borderId="6" xfId="0" applyFill="1" applyBorder="1" applyAlignment="1">
      <alignment horizontal="center"/>
    </xf>
    <xf numFmtId="0" fontId="0" fillId="35" borderId="5" xfId="0" applyFill="1" applyBorder="1" applyAlignment="1">
      <alignment horizontal="left"/>
    </xf>
    <xf numFmtId="0" fontId="0" fillId="35" borderId="5" xfId="0" applyFill="1" applyBorder="1" applyAlignment="1">
      <alignment horizontal="center"/>
    </xf>
    <xf numFmtId="0" fontId="0" fillId="35" borderId="6" xfId="0" applyFill="1" applyBorder="1" applyAlignment="1">
      <alignment horizontal="center"/>
    </xf>
    <xf numFmtId="0" fontId="0" fillId="37" borderId="5" xfId="0" applyFill="1" applyBorder="1" applyAlignment="1">
      <alignment horizontal="left"/>
    </xf>
    <xf numFmtId="0" fontId="0" fillId="37" borderId="5" xfId="0" applyFill="1" applyBorder="1" applyAlignment="1">
      <alignment horizontal="center"/>
    </xf>
    <xf numFmtId="0" fontId="0" fillId="37" borderId="6" xfId="0" applyFill="1" applyBorder="1" applyAlignment="1">
      <alignment horizontal="center"/>
    </xf>
    <xf numFmtId="0" fontId="0" fillId="36" borderId="6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4" borderId="5" xfId="0" applyFill="1" applyBorder="1" applyAlignment="1">
      <alignment horizontal="left"/>
    </xf>
    <xf numFmtId="0" fontId="3" fillId="0" borderId="0" xfId="72" applyFont="1" applyAlignment="1">
      <alignment horizontal="left"/>
    </xf>
    <xf numFmtId="0" fontId="2" fillId="0" borderId="2" xfId="72" applyFont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1" fillId="0" borderId="6" xfId="72" applyBorder="1" applyAlignment="1">
      <alignment horizontal="left" wrapText="1"/>
    </xf>
    <xf numFmtId="0" fontId="1" fillId="35" borderId="6" xfId="72" applyFill="1" applyBorder="1" applyAlignment="1">
      <alignment horizontal="left" wrapText="1"/>
    </xf>
    <xf numFmtId="0" fontId="0" fillId="36" borderId="3" xfId="0" applyFill="1" applyBorder="1" applyAlignment="1">
      <alignment horizontal="left"/>
    </xf>
    <xf numFmtId="0" fontId="0" fillId="36" borderId="3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4" fillId="0" borderId="7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35" borderId="6" xfId="0" applyFont="1" applyFill="1" applyBorder="1"/>
    <xf numFmtId="0" fontId="4" fillId="0" borderId="6" xfId="0" applyFont="1" applyFill="1" applyBorder="1"/>
    <xf numFmtId="0" fontId="0" fillId="37" borderId="6" xfId="0" applyFill="1" applyBorder="1" applyAlignment="1">
      <alignment horizontal="left"/>
    </xf>
    <xf numFmtId="0" fontId="4" fillId="34" borderId="6" xfId="0" applyFont="1" applyFill="1" applyBorder="1"/>
    <xf numFmtId="0" fontId="0" fillId="34" borderId="6" xfId="0" applyFill="1" applyBorder="1" applyAlignment="1">
      <alignment horizontal="left"/>
    </xf>
    <xf numFmtId="0" fontId="0" fillId="36" borderId="6" xfId="0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/>
    <xf numFmtId="0" fontId="0" fillId="0" borderId="4" xfId="0" applyBorder="1"/>
    <xf numFmtId="0" fontId="1" fillId="35" borderId="4" xfId="72" applyFill="1" applyBorder="1" applyAlignment="1">
      <alignment horizontal="left" wrapText="1"/>
    </xf>
    <xf numFmtId="0" fontId="0" fillId="34" borderId="4" xfId="0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13" fillId="0" borderId="0" xfId="82" applyFont="1" applyFill="1" applyBorder="1" applyAlignment="1"/>
    <xf numFmtId="0" fontId="13" fillId="0" borderId="0" xfId="82" applyFont="1" applyFill="1" applyBorder="1" applyAlignment="1">
      <alignment horizontal="right" wrapText="1"/>
    </xf>
    <xf numFmtId="0" fontId="1" fillId="0" borderId="0" xfId="0" applyFont="1"/>
    <xf numFmtId="0" fontId="48" fillId="0" borderId="0" xfId="64" applyFont="1" applyAlignment="1" applyProtection="1"/>
    <xf numFmtId="0" fontId="6" fillId="0" borderId="0" xfId="0" applyFont="1"/>
    <xf numFmtId="0" fontId="15" fillId="0" borderId="0" xfId="0" applyFont="1"/>
    <xf numFmtId="0" fontId="0" fillId="0" borderId="0" xfId="0" applyNumberFormat="1"/>
    <xf numFmtId="0" fontId="0" fillId="36" borderId="6" xfId="0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36" borderId="4" xfId="0" applyFill="1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72" applyAlignment="1">
      <alignment wrapText="1"/>
    </xf>
    <xf numFmtId="0" fontId="49" fillId="2" borderId="9" xfId="81" applyFont="1" applyFill="1" applyBorder="1" applyAlignment="1">
      <alignment horizontal="center"/>
    </xf>
    <xf numFmtId="0" fontId="49" fillId="0" borderId="1" xfId="81" applyFont="1" applyFill="1" applyBorder="1" applyAlignment="1">
      <alignment wrapText="1"/>
    </xf>
    <xf numFmtId="0" fontId="49" fillId="0" borderId="1" xfId="81" applyFont="1" applyFill="1" applyBorder="1" applyAlignment="1">
      <alignment horizontal="right" wrapText="1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10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565.42871226852" createdVersion="5" refreshedVersion="5" minRefreshableVersion="3" recordCount="157">
  <cacheSource type="worksheet">
    <worksheetSource ref="A5:D162" sheet="Bonds held data"/>
  </cacheSource>
  <cacheFields count="4">
    <cacheField name="Postcode" numFmtId="0">
      <sharedItems count="56">
        <s v="4350"/>
        <s v="4352"/>
        <s v="4353"/>
        <s v="4354"/>
        <s v="4355"/>
        <s v="4356"/>
        <s v="4357"/>
        <s v="4358"/>
        <s v="4359"/>
        <s v="4360"/>
        <s v="4361"/>
        <s v="4362"/>
        <s v="4363"/>
        <s v="4364"/>
        <s v="4365"/>
        <s v="4370"/>
        <s v="4371"/>
        <s v="4372"/>
        <s v="4373"/>
        <s v="4374"/>
        <s v="4375"/>
        <s v="4376"/>
        <s v="4377"/>
        <s v="4378"/>
        <s v="4380"/>
        <s v="4381"/>
        <s v="4382"/>
        <s v="4383"/>
        <s v="4385"/>
        <s v="4387"/>
        <s v="4388"/>
        <s v="4390"/>
        <s v="4400"/>
        <s v="4401"/>
        <s v="4402"/>
        <s v="4403"/>
        <s v="4404"/>
        <s v="4405"/>
        <s v="4406"/>
        <s v="4407"/>
        <s v="4408"/>
        <s v="4410"/>
        <s v="4411"/>
        <s v="4412"/>
        <s v="4413"/>
        <s v="4415"/>
        <s v="4416"/>
        <s v="4419"/>
        <s v="4421"/>
        <s v="4422"/>
        <s v="4423"/>
        <s v="4424"/>
        <s v="4425"/>
        <s v="4496"/>
        <s v="4498"/>
        <s v="4614"/>
      </sharedItems>
    </cacheField>
    <cacheField name="Dwelling type" numFmtId="0">
      <sharedItems count="6">
        <s v="Other"/>
        <s v="Moveable"/>
        <s v="Flat"/>
        <s v="House"/>
        <s v="Townhouse"/>
        <s v="Rooming Accommodation"/>
      </sharedItems>
    </cacheField>
    <cacheField name="SumOfBonds Held" numFmtId="0">
      <sharedItems containsSemiMixedTypes="0" containsString="0" containsNumber="1" containsInteger="1" minValue="1" maxValue="8267"/>
    </cacheField>
    <cacheField name="LGA_Reform" numFmtId="0">
      <sharedItems count="4">
        <s v="Toowoomba Regional Council"/>
        <s v="Southern Downs Regional Council"/>
        <s v="Goondiwindi Regional Council"/>
        <s v="Western Downs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">
  <r>
    <x v="0"/>
    <x v="0"/>
    <n v="5"/>
    <x v="0"/>
  </r>
  <r>
    <x v="0"/>
    <x v="0"/>
    <n v="50"/>
    <x v="0"/>
  </r>
  <r>
    <x v="0"/>
    <x v="0"/>
    <n v="6"/>
    <x v="0"/>
  </r>
  <r>
    <x v="0"/>
    <x v="1"/>
    <n v="10"/>
    <x v="0"/>
  </r>
  <r>
    <x v="0"/>
    <x v="2"/>
    <n v="5702"/>
    <x v="0"/>
  </r>
  <r>
    <x v="0"/>
    <x v="3"/>
    <n v="8267"/>
    <x v="0"/>
  </r>
  <r>
    <x v="0"/>
    <x v="1"/>
    <n v="16"/>
    <x v="0"/>
  </r>
  <r>
    <x v="0"/>
    <x v="0"/>
    <n v="40"/>
    <x v="0"/>
  </r>
  <r>
    <x v="0"/>
    <x v="4"/>
    <n v="393"/>
    <x v="0"/>
  </r>
  <r>
    <x v="1"/>
    <x v="0"/>
    <n v="5"/>
    <x v="0"/>
  </r>
  <r>
    <x v="1"/>
    <x v="2"/>
    <n v="90"/>
    <x v="0"/>
  </r>
  <r>
    <x v="1"/>
    <x v="3"/>
    <n v="1029"/>
    <x v="0"/>
  </r>
  <r>
    <x v="1"/>
    <x v="4"/>
    <n v="17"/>
    <x v="0"/>
  </r>
  <r>
    <x v="2"/>
    <x v="3"/>
    <n v="10"/>
    <x v="0"/>
  </r>
  <r>
    <x v="3"/>
    <x v="2"/>
    <n v="5"/>
    <x v="0"/>
  </r>
  <r>
    <x v="3"/>
    <x v="3"/>
    <n v="52"/>
    <x v="0"/>
  </r>
  <r>
    <x v="3"/>
    <x v="4"/>
    <n v="1"/>
    <x v="0"/>
  </r>
  <r>
    <x v="4"/>
    <x v="0"/>
    <n v="2"/>
    <x v="0"/>
  </r>
  <r>
    <x v="4"/>
    <x v="2"/>
    <n v="15"/>
    <x v="0"/>
  </r>
  <r>
    <x v="4"/>
    <x v="3"/>
    <n v="159"/>
    <x v="0"/>
  </r>
  <r>
    <x v="5"/>
    <x v="0"/>
    <n v="1"/>
    <x v="0"/>
  </r>
  <r>
    <x v="5"/>
    <x v="1"/>
    <n v="9"/>
    <x v="0"/>
  </r>
  <r>
    <x v="5"/>
    <x v="2"/>
    <n v="48"/>
    <x v="0"/>
  </r>
  <r>
    <x v="5"/>
    <x v="3"/>
    <n v="290"/>
    <x v="0"/>
  </r>
  <r>
    <x v="5"/>
    <x v="1"/>
    <n v="8"/>
    <x v="0"/>
  </r>
  <r>
    <x v="5"/>
    <x v="4"/>
    <n v="6"/>
    <x v="0"/>
  </r>
  <r>
    <x v="6"/>
    <x v="0"/>
    <n v="1"/>
    <x v="0"/>
  </r>
  <r>
    <x v="6"/>
    <x v="2"/>
    <n v="30"/>
    <x v="0"/>
  </r>
  <r>
    <x v="6"/>
    <x v="3"/>
    <n v="177"/>
    <x v="0"/>
  </r>
  <r>
    <x v="6"/>
    <x v="4"/>
    <n v="1"/>
    <x v="0"/>
  </r>
  <r>
    <x v="7"/>
    <x v="2"/>
    <n v="14"/>
    <x v="0"/>
  </r>
  <r>
    <x v="7"/>
    <x v="3"/>
    <n v="86"/>
    <x v="0"/>
  </r>
  <r>
    <x v="8"/>
    <x v="2"/>
    <n v="10"/>
    <x v="0"/>
  </r>
  <r>
    <x v="8"/>
    <x v="3"/>
    <n v="52"/>
    <x v="0"/>
  </r>
  <r>
    <x v="9"/>
    <x v="3"/>
    <n v="29"/>
    <x v="0"/>
  </r>
  <r>
    <x v="9"/>
    <x v="4"/>
    <n v="1"/>
    <x v="0"/>
  </r>
  <r>
    <x v="10"/>
    <x v="2"/>
    <n v="24"/>
    <x v="0"/>
  </r>
  <r>
    <x v="10"/>
    <x v="3"/>
    <n v="150"/>
    <x v="0"/>
  </r>
  <r>
    <x v="10"/>
    <x v="4"/>
    <n v="1"/>
    <x v="0"/>
  </r>
  <r>
    <x v="11"/>
    <x v="2"/>
    <n v="18"/>
    <x v="1"/>
  </r>
  <r>
    <x v="11"/>
    <x v="3"/>
    <n v="92"/>
    <x v="1"/>
  </r>
  <r>
    <x v="12"/>
    <x v="3"/>
    <n v="26"/>
    <x v="0"/>
  </r>
  <r>
    <x v="13"/>
    <x v="3"/>
    <n v="9"/>
    <x v="0"/>
  </r>
  <r>
    <x v="14"/>
    <x v="2"/>
    <n v="3"/>
    <x v="1"/>
  </r>
  <r>
    <x v="14"/>
    <x v="3"/>
    <n v="13"/>
    <x v="1"/>
  </r>
  <r>
    <x v="14"/>
    <x v="4"/>
    <n v="1"/>
    <x v="1"/>
  </r>
  <r>
    <x v="15"/>
    <x v="0"/>
    <n v="10"/>
    <x v="1"/>
  </r>
  <r>
    <x v="15"/>
    <x v="1"/>
    <n v="6"/>
    <x v="1"/>
  </r>
  <r>
    <x v="15"/>
    <x v="2"/>
    <n v="531"/>
    <x v="1"/>
  </r>
  <r>
    <x v="15"/>
    <x v="3"/>
    <n v="1511"/>
    <x v="1"/>
  </r>
  <r>
    <x v="15"/>
    <x v="1"/>
    <n v="2"/>
    <x v="1"/>
  </r>
  <r>
    <x v="15"/>
    <x v="4"/>
    <n v="39"/>
    <x v="1"/>
  </r>
  <r>
    <x v="16"/>
    <x v="2"/>
    <n v="2"/>
    <x v="1"/>
  </r>
  <r>
    <x v="16"/>
    <x v="3"/>
    <n v="14"/>
    <x v="1"/>
  </r>
  <r>
    <x v="17"/>
    <x v="3"/>
    <n v="1"/>
    <x v="1"/>
  </r>
  <r>
    <x v="18"/>
    <x v="2"/>
    <n v="7"/>
    <x v="1"/>
  </r>
  <r>
    <x v="18"/>
    <x v="3"/>
    <n v="76"/>
    <x v="1"/>
  </r>
  <r>
    <x v="19"/>
    <x v="2"/>
    <n v="2"/>
    <x v="1"/>
  </r>
  <r>
    <x v="19"/>
    <x v="3"/>
    <n v="11"/>
    <x v="1"/>
  </r>
  <r>
    <x v="20"/>
    <x v="3"/>
    <n v="11"/>
    <x v="1"/>
  </r>
  <r>
    <x v="21"/>
    <x v="3"/>
    <n v="22"/>
    <x v="1"/>
  </r>
  <r>
    <x v="22"/>
    <x v="0"/>
    <n v="1"/>
    <x v="1"/>
  </r>
  <r>
    <x v="22"/>
    <x v="3"/>
    <n v="22"/>
    <x v="1"/>
  </r>
  <r>
    <x v="23"/>
    <x v="3"/>
    <n v="31"/>
    <x v="1"/>
  </r>
  <r>
    <x v="24"/>
    <x v="0"/>
    <n v="2"/>
    <x v="1"/>
  </r>
  <r>
    <x v="24"/>
    <x v="2"/>
    <n v="217"/>
    <x v="1"/>
  </r>
  <r>
    <x v="24"/>
    <x v="3"/>
    <n v="548"/>
    <x v="1"/>
  </r>
  <r>
    <x v="24"/>
    <x v="4"/>
    <n v="15"/>
    <x v="1"/>
  </r>
  <r>
    <x v="25"/>
    <x v="2"/>
    <n v="1"/>
    <x v="1"/>
  </r>
  <r>
    <x v="25"/>
    <x v="3"/>
    <n v="32"/>
    <x v="1"/>
  </r>
  <r>
    <x v="26"/>
    <x v="3"/>
    <n v="21"/>
    <x v="1"/>
  </r>
  <r>
    <x v="27"/>
    <x v="2"/>
    <n v="1"/>
    <x v="1"/>
  </r>
  <r>
    <x v="27"/>
    <x v="3"/>
    <n v="43"/>
    <x v="1"/>
  </r>
  <r>
    <x v="28"/>
    <x v="2"/>
    <n v="5"/>
    <x v="2"/>
  </r>
  <r>
    <x v="28"/>
    <x v="3"/>
    <n v="44"/>
    <x v="2"/>
  </r>
  <r>
    <x v="29"/>
    <x v="2"/>
    <n v="19"/>
    <x v="2"/>
  </r>
  <r>
    <x v="29"/>
    <x v="3"/>
    <n v="66"/>
    <x v="2"/>
  </r>
  <r>
    <x v="30"/>
    <x v="3"/>
    <n v="19"/>
    <x v="2"/>
  </r>
  <r>
    <x v="31"/>
    <x v="0"/>
    <n v="6"/>
    <x v="2"/>
  </r>
  <r>
    <x v="31"/>
    <x v="0"/>
    <n v="2"/>
    <x v="2"/>
  </r>
  <r>
    <x v="31"/>
    <x v="1"/>
    <n v="7"/>
    <x v="2"/>
  </r>
  <r>
    <x v="31"/>
    <x v="2"/>
    <n v="294"/>
    <x v="2"/>
  </r>
  <r>
    <x v="31"/>
    <x v="3"/>
    <n v="442"/>
    <x v="2"/>
  </r>
  <r>
    <x v="31"/>
    <x v="1"/>
    <n v="1"/>
    <x v="2"/>
  </r>
  <r>
    <x v="31"/>
    <x v="4"/>
    <n v="8"/>
    <x v="2"/>
  </r>
  <r>
    <x v="32"/>
    <x v="0"/>
    <n v="1"/>
    <x v="0"/>
  </r>
  <r>
    <x v="32"/>
    <x v="2"/>
    <n v="1"/>
    <x v="0"/>
  </r>
  <r>
    <x v="32"/>
    <x v="3"/>
    <n v="90"/>
    <x v="0"/>
  </r>
  <r>
    <x v="33"/>
    <x v="0"/>
    <n v="1"/>
    <x v="0"/>
  </r>
  <r>
    <x v="33"/>
    <x v="1"/>
    <n v="1"/>
    <x v="0"/>
  </r>
  <r>
    <x v="33"/>
    <x v="2"/>
    <n v="118"/>
    <x v="0"/>
  </r>
  <r>
    <x v="33"/>
    <x v="3"/>
    <n v="475"/>
    <x v="0"/>
  </r>
  <r>
    <x v="33"/>
    <x v="1"/>
    <n v="1"/>
    <x v="0"/>
  </r>
  <r>
    <x v="33"/>
    <x v="4"/>
    <n v="2"/>
    <x v="0"/>
  </r>
  <r>
    <x v="34"/>
    <x v="3"/>
    <n v="12"/>
    <x v="0"/>
  </r>
  <r>
    <x v="35"/>
    <x v="2"/>
    <n v="2"/>
    <x v="0"/>
  </r>
  <r>
    <x v="35"/>
    <x v="3"/>
    <n v="23"/>
    <x v="0"/>
  </r>
  <r>
    <x v="36"/>
    <x v="3"/>
    <n v="5"/>
    <x v="0"/>
  </r>
  <r>
    <x v="37"/>
    <x v="0"/>
    <n v="2"/>
    <x v="3"/>
  </r>
  <r>
    <x v="37"/>
    <x v="1"/>
    <n v="1"/>
    <x v="3"/>
  </r>
  <r>
    <x v="37"/>
    <x v="2"/>
    <n v="344"/>
    <x v="3"/>
  </r>
  <r>
    <x v="37"/>
    <x v="3"/>
    <n v="1223"/>
    <x v="3"/>
  </r>
  <r>
    <x v="37"/>
    <x v="1"/>
    <n v="2"/>
    <x v="3"/>
  </r>
  <r>
    <x v="37"/>
    <x v="4"/>
    <n v="38"/>
    <x v="3"/>
  </r>
  <r>
    <x v="38"/>
    <x v="3"/>
    <n v="20"/>
    <x v="3"/>
  </r>
  <r>
    <x v="39"/>
    <x v="0"/>
    <n v="1"/>
    <x v="0"/>
  </r>
  <r>
    <x v="39"/>
    <x v="2"/>
    <n v="1"/>
    <x v="0"/>
  </r>
  <r>
    <x v="39"/>
    <x v="3"/>
    <n v="20"/>
    <x v="0"/>
  </r>
  <r>
    <x v="40"/>
    <x v="2"/>
    <n v="12"/>
    <x v="3"/>
  </r>
  <r>
    <x v="40"/>
    <x v="3"/>
    <n v="9"/>
    <x v="3"/>
  </r>
  <r>
    <x v="41"/>
    <x v="2"/>
    <n v="23"/>
    <x v="3"/>
  </r>
  <r>
    <x v="41"/>
    <x v="3"/>
    <n v="44"/>
    <x v="3"/>
  </r>
  <r>
    <x v="41"/>
    <x v="4"/>
    <n v="1"/>
    <x v="3"/>
  </r>
  <r>
    <x v="42"/>
    <x v="3"/>
    <n v="7"/>
    <x v="3"/>
  </r>
  <r>
    <x v="43"/>
    <x v="3"/>
    <n v="4"/>
    <x v="3"/>
  </r>
  <r>
    <x v="44"/>
    <x v="0"/>
    <n v="4"/>
    <x v="3"/>
  </r>
  <r>
    <x v="44"/>
    <x v="2"/>
    <n v="416"/>
    <x v="3"/>
  </r>
  <r>
    <x v="44"/>
    <x v="3"/>
    <n v="900"/>
    <x v="3"/>
  </r>
  <r>
    <x v="44"/>
    <x v="1"/>
    <n v="1"/>
    <x v="3"/>
  </r>
  <r>
    <x v="44"/>
    <x v="4"/>
    <n v="60"/>
    <x v="3"/>
  </r>
  <r>
    <x v="45"/>
    <x v="0"/>
    <n v="1"/>
    <x v="3"/>
  </r>
  <r>
    <x v="45"/>
    <x v="2"/>
    <n v="80"/>
    <x v="3"/>
  </r>
  <r>
    <x v="45"/>
    <x v="3"/>
    <n v="225"/>
    <x v="3"/>
  </r>
  <r>
    <x v="45"/>
    <x v="4"/>
    <n v="29"/>
    <x v="3"/>
  </r>
  <r>
    <x v="46"/>
    <x v="1"/>
    <n v="1"/>
    <x v="3"/>
  </r>
  <r>
    <x v="46"/>
    <x v="3"/>
    <n v="9"/>
    <x v="3"/>
  </r>
  <r>
    <x v="47"/>
    <x v="2"/>
    <n v="19"/>
    <x v="3"/>
  </r>
  <r>
    <x v="47"/>
    <x v="3"/>
    <n v="90"/>
    <x v="3"/>
  </r>
  <r>
    <x v="47"/>
    <x v="4"/>
    <n v="11"/>
    <x v="3"/>
  </r>
  <r>
    <x v="48"/>
    <x v="0"/>
    <n v="1"/>
    <x v="3"/>
  </r>
  <r>
    <x v="48"/>
    <x v="0"/>
    <n v="1"/>
    <x v="3"/>
  </r>
  <r>
    <x v="48"/>
    <x v="2"/>
    <n v="23"/>
    <x v="3"/>
  </r>
  <r>
    <x v="48"/>
    <x v="3"/>
    <n v="100"/>
    <x v="3"/>
  </r>
  <r>
    <x v="48"/>
    <x v="4"/>
    <n v="1"/>
    <x v="3"/>
  </r>
  <r>
    <x v="49"/>
    <x v="2"/>
    <n v="1"/>
    <x v="3"/>
  </r>
  <r>
    <x v="49"/>
    <x v="3"/>
    <n v="9"/>
    <x v="3"/>
  </r>
  <r>
    <x v="50"/>
    <x v="3"/>
    <n v="3"/>
    <x v="3"/>
  </r>
  <r>
    <x v="51"/>
    <x v="3"/>
    <n v="4"/>
    <x v="3"/>
  </r>
  <r>
    <x v="52"/>
    <x v="3"/>
    <n v="3"/>
    <x v="3"/>
  </r>
  <r>
    <x v="53"/>
    <x v="3"/>
    <n v="1"/>
    <x v="2"/>
  </r>
  <r>
    <x v="54"/>
    <x v="3"/>
    <n v="1"/>
    <x v="2"/>
  </r>
  <r>
    <x v="55"/>
    <x v="2"/>
    <n v="24"/>
    <x v="0"/>
  </r>
  <r>
    <x v="55"/>
    <x v="3"/>
    <n v="106"/>
    <x v="0"/>
  </r>
  <r>
    <x v="55"/>
    <x v="4"/>
    <n v="3"/>
    <x v="0"/>
  </r>
  <r>
    <x v="0"/>
    <x v="5"/>
    <n v="2"/>
    <x v="0"/>
  </r>
  <r>
    <x v="0"/>
    <x v="5"/>
    <n v="70"/>
    <x v="0"/>
  </r>
  <r>
    <x v="0"/>
    <x v="5"/>
    <n v="41"/>
    <x v="0"/>
  </r>
  <r>
    <x v="0"/>
    <x v="5"/>
    <n v="490"/>
    <x v="0"/>
  </r>
  <r>
    <x v="0"/>
    <x v="5"/>
    <n v="19"/>
    <x v="0"/>
  </r>
  <r>
    <x v="1"/>
    <x v="5"/>
    <n v="1"/>
    <x v="0"/>
  </r>
  <r>
    <x v="15"/>
    <x v="5"/>
    <n v="1"/>
    <x v="1"/>
  </r>
  <r>
    <x v="15"/>
    <x v="5"/>
    <n v="1"/>
    <x v="1"/>
  </r>
  <r>
    <x v="24"/>
    <x v="5"/>
    <n v="1"/>
    <x v="1"/>
  </r>
  <r>
    <x v="33"/>
    <x v="5"/>
    <n v="1"/>
    <x v="0"/>
  </r>
  <r>
    <x v="33"/>
    <x v="5"/>
    <n v="2"/>
    <x v="0"/>
  </r>
  <r>
    <x v="40"/>
    <x v="5"/>
    <n v="1"/>
    <x v="3"/>
  </r>
  <r>
    <x v="44"/>
    <x v="5"/>
    <n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5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7" firstHeaderRow="1" firstDataRow="2" firstDataCol="2"/>
  <pivotFields count="4">
    <pivotField axis="axisRow" compact="0" outline="0" subtotalTop="0" showAll="0" includeNewItemsInFilter="1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3"/>
        <item x="54"/>
        <item x="55"/>
        <item x="52"/>
        <item x="51"/>
        <item x="17"/>
        <item t="default"/>
      </items>
    </pivotField>
    <pivotField axis="axisCol" compact="0" outline="0" subtotalTop="0" showAll="0" includeNewItemsInFilter="1">
      <items count="7">
        <item x="2"/>
        <item x="3"/>
        <item x="4"/>
        <item x="0"/>
        <item x="1"/>
        <item x="5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3"/>
        <item x="1"/>
        <item t="default"/>
      </items>
    </pivotField>
  </pivotFields>
  <rowFields count="2">
    <field x="3"/>
    <field x="0"/>
  </rowFields>
  <rowItems count="6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52"/>
    </i>
    <i t="default">
      <x/>
    </i>
    <i>
      <x v="1"/>
      <x v="27"/>
    </i>
    <i r="1">
      <x v="28"/>
    </i>
    <i r="1">
      <x v="29"/>
    </i>
    <i r="1">
      <x v="30"/>
    </i>
    <i r="1">
      <x v="50"/>
    </i>
    <i r="1">
      <x v="51"/>
    </i>
    <i t="default">
      <x v="1"/>
    </i>
    <i>
      <x v="2"/>
      <x v="36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3"/>
    </i>
    <i r="1">
      <x v="54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55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7">
      <pivotArea field="3" type="button" dataOnly="0" labelOnly="1" outline="0" axis="axisRow" fieldPosition="0"/>
    </format>
    <format dxfId="6">
      <pivotArea field="0" type="button" dataOnly="0" labelOnly="1" outline="0" axis="axisRow" fieldPosition="1"/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C22" sqref="C22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20</v>
      </c>
    </row>
    <row r="2" spans="3:3" ht="20.25" x14ac:dyDescent="0.3">
      <c r="C2" s="31" t="s">
        <v>21</v>
      </c>
    </row>
    <row r="3" spans="3:3" ht="20.25" x14ac:dyDescent="0.3">
      <c r="C3" s="31" t="s">
        <v>22</v>
      </c>
    </row>
    <row r="4" spans="3:3" ht="20.25" x14ac:dyDescent="0.3">
      <c r="C4" s="31" t="s">
        <v>23</v>
      </c>
    </row>
    <row r="5" spans="3:3" ht="20.25" x14ac:dyDescent="0.3">
      <c r="C5" s="31" t="s">
        <v>24</v>
      </c>
    </row>
    <row r="6" spans="3:3" ht="20.25" customHeight="1" x14ac:dyDescent="0.3">
      <c r="C6" s="31"/>
    </row>
    <row r="7" spans="3:3" ht="23.25" x14ac:dyDescent="0.35">
      <c r="C7" s="32" t="s">
        <v>170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171</v>
      </c>
    </row>
    <row r="28" spans="1:5" customFormat="1" x14ac:dyDescent="0.2">
      <c r="A28" s="80"/>
      <c r="B28" s="81"/>
      <c r="C28" s="81"/>
      <c r="D28" s="81"/>
      <c r="E28" s="82"/>
    </row>
    <row r="29" spans="1:5" customFormat="1" x14ac:dyDescent="0.2">
      <c r="A29" s="82"/>
      <c r="B29" s="82"/>
      <c r="C29" s="82"/>
      <c r="D29" s="82"/>
      <c r="E29" s="82"/>
    </row>
    <row r="30" spans="1:5" customFormat="1" x14ac:dyDescent="0.2">
      <c r="A30" s="82"/>
      <c r="B30" s="82"/>
      <c r="C30" s="82"/>
      <c r="D30" s="82"/>
      <c r="E30" s="82"/>
    </row>
    <row r="31" spans="1:5" customFormat="1" x14ac:dyDescent="0.2">
      <c r="A31" s="83" t="s">
        <v>164</v>
      </c>
      <c r="B31" s="84"/>
      <c r="C31" s="84"/>
      <c r="D31" s="84"/>
      <c r="E31" s="84"/>
    </row>
    <row r="32" spans="1:5" customFormat="1" x14ac:dyDescent="0.2">
      <c r="A32" s="85" t="s">
        <v>165</v>
      </c>
      <c r="B32" s="82"/>
      <c r="C32" s="82"/>
      <c r="D32" s="82"/>
      <c r="E32" s="82"/>
    </row>
    <row r="33" spans="1:5" customFormat="1" x14ac:dyDescent="0.2">
      <c r="A33" s="82"/>
      <c r="B33" s="82"/>
      <c r="C33" s="82"/>
      <c r="D33" s="82"/>
      <c r="E33" s="82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B6" sqref="B6"/>
    </sheetView>
  </sheetViews>
  <sheetFormatPr defaultRowHeight="12.75" x14ac:dyDescent="0.2"/>
  <cols>
    <col min="1" max="1" width="31.28515625" style="30" customWidth="1"/>
    <col min="2" max="2" width="11.140625" style="30" bestFit="1" customWidth="1"/>
    <col min="3" max="8" width="14.28515625" style="30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11" ht="15.75" x14ac:dyDescent="0.25">
      <c r="A1" s="37" t="s">
        <v>25</v>
      </c>
    </row>
    <row r="2" spans="1:11" x14ac:dyDescent="0.2">
      <c r="A2" s="38" t="s">
        <v>26</v>
      </c>
    </row>
    <row r="3" spans="1:11" x14ac:dyDescent="0.2">
      <c r="A3" s="39" t="s">
        <v>27</v>
      </c>
      <c r="B3" s="40">
        <v>42551</v>
      </c>
    </row>
    <row r="5" spans="1:11" x14ac:dyDescent="0.2">
      <c r="A5" s="95" t="s">
        <v>28</v>
      </c>
      <c r="B5" s="96"/>
      <c r="C5" s="95" t="s">
        <v>29</v>
      </c>
      <c r="D5" s="96"/>
      <c r="E5" s="96"/>
      <c r="F5" s="96"/>
      <c r="G5" s="96"/>
      <c r="H5" s="96"/>
      <c r="I5" s="97"/>
      <c r="J5"/>
      <c r="K5"/>
    </row>
    <row r="6" spans="1:11" s="91" customFormat="1" ht="38.25" x14ac:dyDescent="0.2">
      <c r="A6" s="111" t="s">
        <v>30</v>
      </c>
      <c r="B6" s="111" t="s">
        <v>2</v>
      </c>
      <c r="C6" s="112" t="s">
        <v>31</v>
      </c>
      <c r="D6" s="113" t="s">
        <v>32</v>
      </c>
      <c r="E6" s="113" t="s">
        <v>33</v>
      </c>
      <c r="F6" s="113" t="s">
        <v>34</v>
      </c>
      <c r="G6" s="113" t="s">
        <v>35</v>
      </c>
      <c r="H6" s="113" t="s">
        <v>169</v>
      </c>
      <c r="I6" s="114" t="s">
        <v>36</v>
      </c>
      <c r="J6" s="90"/>
      <c r="K6" s="90"/>
    </row>
    <row r="7" spans="1:11" x14ac:dyDescent="0.2">
      <c r="A7" s="98" t="s">
        <v>13</v>
      </c>
      <c r="B7" s="98" t="s">
        <v>37</v>
      </c>
      <c r="C7" s="99">
        <v>5702</v>
      </c>
      <c r="D7" s="100">
        <v>8267</v>
      </c>
      <c r="E7" s="100">
        <v>393</v>
      </c>
      <c r="F7" s="100">
        <v>101</v>
      </c>
      <c r="G7" s="100">
        <v>26</v>
      </c>
      <c r="H7" s="100">
        <v>622</v>
      </c>
      <c r="I7" s="101">
        <v>15111</v>
      </c>
      <c r="J7"/>
      <c r="K7"/>
    </row>
    <row r="8" spans="1:11" x14ac:dyDescent="0.2">
      <c r="A8" s="102"/>
      <c r="B8" s="103" t="s">
        <v>38</v>
      </c>
      <c r="C8" s="104">
        <v>90</v>
      </c>
      <c r="D8" s="86">
        <v>1029</v>
      </c>
      <c r="E8" s="86">
        <v>17</v>
      </c>
      <c r="F8" s="86">
        <v>5</v>
      </c>
      <c r="G8" s="86"/>
      <c r="H8" s="86">
        <v>1</v>
      </c>
      <c r="I8" s="105">
        <v>1142</v>
      </c>
      <c r="J8"/>
      <c r="K8"/>
    </row>
    <row r="9" spans="1:11" x14ac:dyDescent="0.2">
      <c r="A9" s="102"/>
      <c r="B9" s="103" t="s">
        <v>39</v>
      </c>
      <c r="C9" s="104"/>
      <c r="D9" s="86">
        <v>10</v>
      </c>
      <c r="E9" s="86"/>
      <c r="F9" s="86"/>
      <c r="G9" s="86"/>
      <c r="H9" s="86"/>
      <c r="I9" s="105">
        <v>10</v>
      </c>
      <c r="J9"/>
      <c r="K9"/>
    </row>
    <row r="10" spans="1:11" x14ac:dyDescent="0.2">
      <c r="A10" s="102"/>
      <c r="B10" s="103" t="s">
        <v>40</v>
      </c>
      <c r="C10" s="104">
        <v>5</v>
      </c>
      <c r="D10" s="86">
        <v>52</v>
      </c>
      <c r="E10" s="86">
        <v>1</v>
      </c>
      <c r="F10" s="86"/>
      <c r="G10" s="86"/>
      <c r="H10" s="86"/>
      <c r="I10" s="105">
        <v>58</v>
      </c>
      <c r="J10"/>
      <c r="K10"/>
    </row>
    <row r="11" spans="1:11" x14ac:dyDescent="0.2">
      <c r="A11" s="102"/>
      <c r="B11" s="103" t="s">
        <v>41</v>
      </c>
      <c r="C11" s="104">
        <v>15</v>
      </c>
      <c r="D11" s="86">
        <v>159</v>
      </c>
      <c r="E11" s="86"/>
      <c r="F11" s="86">
        <v>2</v>
      </c>
      <c r="G11" s="86"/>
      <c r="H11" s="86"/>
      <c r="I11" s="105">
        <v>176</v>
      </c>
      <c r="J11"/>
      <c r="K11"/>
    </row>
    <row r="12" spans="1:11" x14ac:dyDescent="0.2">
      <c r="A12" s="102"/>
      <c r="B12" s="103" t="s">
        <v>42</v>
      </c>
      <c r="C12" s="104">
        <v>48</v>
      </c>
      <c r="D12" s="86">
        <v>290</v>
      </c>
      <c r="E12" s="86">
        <v>6</v>
      </c>
      <c r="F12" s="86">
        <v>1</v>
      </c>
      <c r="G12" s="86">
        <v>17</v>
      </c>
      <c r="H12" s="86"/>
      <c r="I12" s="105">
        <v>362</v>
      </c>
      <c r="J12"/>
      <c r="K12"/>
    </row>
    <row r="13" spans="1:11" x14ac:dyDescent="0.2">
      <c r="A13" s="102"/>
      <c r="B13" s="103" t="s">
        <v>43</v>
      </c>
      <c r="C13" s="104">
        <v>30</v>
      </c>
      <c r="D13" s="86">
        <v>177</v>
      </c>
      <c r="E13" s="86">
        <v>1</v>
      </c>
      <c r="F13" s="86">
        <v>1</v>
      </c>
      <c r="G13" s="86"/>
      <c r="H13" s="86"/>
      <c r="I13" s="105">
        <v>209</v>
      </c>
      <c r="J13"/>
      <c r="K13"/>
    </row>
    <row r="14" spans="1:11" x14ac:dyDescent="0.2">
      <c r="A14" s="102"/>
      <c r="B14" s="103" t="s">
        <v>44</v>
      </c>
      <c r="C14" s="104">
        <v>14</v>
      </c>
      <c r="D14" s="86">
        <v>86</v>
      </c>
      <c r="E14" s="86"/>
      <c r="F14" s="86"/>
      <c r="G14" s="86"/>
      <c r="H14" s="86"/>
      <c r="I14" s="105">
        <v>100</v>
      </c>
      <c r="J14"/>
      <c r="K14"/>
    </row>
    <row r="15" spans="1:11" x14ac:dyDescent="0.2">
      <c r="A15" s="102"/>
      <c r="B15" s="103" t="s">
        <v>45</v>
      </c>
      <c r="C15" s="104">
        <v>10</v>
      </c>
      <c r="D15" s="86">
        <v>52</v>
      </c>
      <c r="E15" s="86"/>
      <c r="F15" s="86"/>
      <c r="G15" s="86"/>
      <c r="H15" s="86"/>
      <c r="I15" s="105">
        <v>62</v>
      </c>
      <c r="J15"/>
      <c r="K15"/>
    </row>
    <row r="16" spans="1:11" x14ac:dyDescent="0.2">
      <c r="A16" s="102"/>
      <c r="B16" s="103" t="s">
        <v>46</v>
      </c>
      <c r="C16" s="104"/>
      <c r="D16" s="86">
        <v>29</v>
      </c>
      <c r="E16" s="86">
        <v>1</v>
      </c>
      <c r="F16" s="86"/>
      <c r="G16" s="86"/>
      <c r="H16" s="86"/>
      <c r="I16" s="105">
        <v>30</v>
      </c>
      <c r="J16"/>
      <c r="K16"/>
    </row>
    <row r="17" spans="1:11" x14ac:dyDescent="0.2">
      <c r="A17" s="102"/>
      <c r="B17" s="103" t="s">
        <v>47</v>
      </c>
      <c r="C17" s="104">
        <v>24</v>
      </c>
      <c r="D17" s="86">
        <v>150</v>
      </c>
      <c r="E17" s="86">
        <v>1</v>
      </c>
      <c r="F17" s="86"/>
      <c r="G17" s="86"/>
      <c r="H17" s="86"/>
      <c r="I17" s="105">
        <v>175</v>
      </c>
      <c r="J17"/>
      <c r="K17"/>
    </row>
    <row r="18" spans="1:11" x14ac:dyDescent="0.2">
      <c r="A18" s="102"/>
      <c r="B18" s="103" t="s">
        <v>48</v>
      </c>
      <c r="C18" s="104"/>
      <c r="D18" s="86">
        <v>26</v>
      </c>
      <c r="E18" s="86"/>
      <c r="F18" s="86"/>
      <c r="G18" s="86"/>
      <c r="H18" s="86"/>
      <c r="I18" s="105">
        <v>26</v>
      </c>
      <c r="J18"/>
      <c r="K18"/>
    </row>
    <row r="19" spans="1:11" x14ac:dyDescent="0.2">
      <c r="A19" s="102"/>
      <c r="B19" s="103" t="s">
        <v>49</v>
      </c>
      <c r="C19" s="104"/>
      <c r="D19" s="86">
        <v>9</v>
      </c>
      <c r="E19" s="86"/>
      <c r="F19" s="86"/>
      <c r="G19" s="86"/>
      <c r="H19" s="86"/>
      <c r="I19" s="105">
        <v>9</v>
      </c>
      <c r="J19"/>
      <c r="K19"/>
    </row>
    <row r="20" spans="1:11" x14ac:dyDescent="0.2">
      <c r="A20" s="102"/>
      <c r="B20" s="103" t="s">
        <v>50</v>
      </c>
      <c r="C20" s="104">
        <v>1</v>
      </c>
      <c r="D20" s="86">
        <v>90</v>
      </c>
      <c r="E20" s="86"/>
      <c r="F20" s="86">
        <v>1</v>
      </c>
      <c r="G20" s="86"/>
      <c r="H20" s="86"/>
      <c r="I20" s="105">
        <v>92</v>
      </c>
      <c r="J20"/>
      <c r="K20"/>
    </row>
    <row r="21" spans="1:11" x14ac:dyDescent="0.2">
      <c r="A21" s="102"/>
      <c r="B21" s="103" t="s">
        <v>51</v>
      </c>
      <c r="C21" s="104">
        <v>118</v>
      </c>
      <c r="D21" s="86">
        <v>475</v>
      </c>
      <c r="E21" s="86">
        <v>2</v>
      </c>
      <c r="F21" s="86">
        <v>1</v>
      </c>
      <c r="G21" s="86">
        <v>2</v>
      </c>
      <c r="H21" s="86">
        <v>3</v>
      </c>
      <c r="I21" s="105">
        <v>601</v>
      </c>
      <c r="J21"/>
      <c r="K21"/>
    </row>
    <row r="22" spans="1:11" x14ac:dyDescent="0.2">
      <c r="A22" s="102"/>
      <c r="B22" s="103" t="s">
        <v>52</v>
      </c>
      <c r="C22" s="104"/>
      <c r="D22" s="86">
        <v>12</v>
      </c>
      <c r="E22" s="86"/>
      <c r="F22" s="86"/>
      <c r="G22" s="86"/>
      <c r="H22" s="86"/>
      <c r="I22" s="105">
        <v>12</v>
      </c>
      <c r="J22"/>
      <c r="K22"/>
    </row>
    <row r="23" spans="1:11" x14ac:dyDescent="0.2">
      <c r="A23" s="102"/>
      <c r="B23" s="103" t="s">
        <v>53</v>
      </c>
      <c r="C23" s="104">
        <v>2</v>
      </c>
      <c r="D23" s="86">
        <v>23</v>
      </c>
      <c r="E23" s="86"/>
      <c r="F23" s="86"/>
      <c r="G23" s="86"/>
      <c r="H23" s="86"/>
      <c r="I23" s="105">
        <v>25</v>
      </c>
      <c r="J23"/>
      <c r="K23"/>
    </row>
    <row r="24" spans="1:11" x14ac:dyDescent="0.2">
      <c r="A24" s="102"/>
      <c r="B24" s="103" t="s">
        <v>54</v>
      </c>
      <c r="C24" s="104"/>
      <c r="D24" s="86">
        <v>5</v>
      </c>
      <c r="E24" s="86"/>
      <c r="F24" s="86"/>
      <c r="G24" s="86"/>
      <c r="H24" s="86"/>
      <c r="I24" s="105">
        <v>5</v>
      </c>
      <c r="J24"/>
      <c r="K24"/>
    </row>
    <row r="25" spans="1:11" x14ac:dyDescent="0.2">
      <c r="A25" s="102"/>
      <c r="B25" s="103" t="s">
        <v>55</v>
      </c>
      <c r="C25" s="104">
        <v>1</v>
      </c>
      <c r="D25" s="86">
        <v>20</v>
      </c>
      <c r="E25" s="86"/>
      <c r="F25" s="86">
        <v>1</v>
      </c>
      <c r="G25" s="86"/>
      <c r="H25" s="86"/>
      <c r="I25" s="105">
        <v>22</v>
      </c>
      <c r="J25"/>
      <c r="K25"/>
    </row>
    <row r="26" spans="1:11" x14ac:dyDescent="0.2">
      <c r="A26" s="102"/>
      <c r="B26" s="103" t="s">
        <v>56</v>
      </c>
      <c r="C26" s="104">
        <v>24</v>
      </c>
      <c r="D26" s="86">
        <v>106</v>
      </c>
      <c r="E26" s="86">
        <v>3</v>
      </c>
      <c r="F26" s="86"/>
      <c r="G26" s="86"/>
      <c r="H26" s="86"/>
      <c r="I26" s="105">
        <v>133</v>
      </c>
      <c r="J26"/>
      <c r="K26"/>
    </row>
    <row r="27" spans="1:11" x14ac:dyDescent="0.2">
      <c r="A27" s="98" t="s">
        <v>57</v>
      </c>
      <c r="B27" s="96"/>
      <c r="C27" s="99">
        <v>6084</v>
      </c>
      <c r="D27" s="100">
        <v>11067</v>
      </c>
      <c r="E27" s="100">
        <v>425</v>
      </c>
      <c r="F27" s="100">
        <v>113</v>
      </c>
      <c r="G27" s="100">
        <v>45</v>
      </c>
      <c r="H27" s="100">
        <v>626</v>
      </c>
      <c r="I27" s="101">
        <v>18360</v>
      </c>
      <c r="J27"/>
      <c r="K27"/>
    </row>
    <row r="28" spans="1:11" x14ac:dyDescent="0.2">
      <c r="A28" s="98" t="s">
        <v>14</v>
      </c>
      <c r="B28" s="98" t="s">
        <v>58</v>
      </c>
      <c r="C28" s="99">
        <v>5</v>
      </c>
      <c r="D28" s="100">
        <v>44</v>
      </c>
      <c r="E28" s="100"/>
      <c r="F28" s="100"/>
      <c r="G28" s="100"/>
      <c r="H28" s="100"/>
      <c r="I28" s="101">
        <v>49</v>
      </c>
      <c r="J28"/>
      <c r="K28"/>
    </row>
    <row r="29" spans="1:11" x14ac:dyDescent="0.2">
      <c r="A29" s="102"/>
      <c r="B29" s="103" t="s">
        <v>59</v>
      </c>
      <c r="C29" s="104">
        <v>19</v>
      </c>
      <c r="D29" s="86">
        <v>66</v>
      </c>
      <c r="E29" s="86"/>
      <c r="F29" s="86"/>
      <c r="G29" s="86"/>
      <c r="H29" s="86"/>
      <c r="I29" s="105">
        <v>85</v>
      </c>
      <c r="J29"/>
      <c r="K29"/>
    </row>
    <row r="30" spans="1:11" x14ac:dyDescent="0.2">
      <c r="A30" s="102"/>
      <c r="B30" s="103" t="s">
        <v>60</v>
      </c>
      <c r="C30" s="104"/>
      <c r="D30" s="86">
        <v>19</v>
      </c>
      <c r="E30" s="86"/>
      <c r="F30" s="86"/>
      <c r="G30" s="86"/>
      <c r="H30" s="86"/>
      <c r="I30" s="105">
        <v>19</v>
      </c>
      <c r="J30"/>
      <c r="K30"/>
    </row>
    <row r="31" spans="1:11" x14ac:dyDescent="0.2">
      <c r="A31" s="102"/>
      <c r="B31" s="103" t="s">
        <v>61</v>
      </c>
      <c r="C31" s="104">
        <v>294</v>
      </c>
      <c r="D31" s="86">
        <v>442</v>
      </c>
      <c r="E31" s="86">
        <v>8</v>
      </c>
      <c r="F31" s="86">
        <v>8</v>
      </c>
      <c r="G31" s="86">
        <v>8</v>
      </c>
      <c r="H31" s="86"/>
      <c r="I31" s="105">
        <v>760</v>
      </c>
      <c r="J31"/>
      <c r="K31"/>
    </row>
    <row r="32" spans="1:11" x14ac:dyDescent="0.2">
      <c r="A32" s="102"/>
      <c r="B32" s="103" t="s">
        <v>62</v>
      </c>
      <c r="C32" s="104"/>
      <c r="D32" s="86">
        <v>1</v>
      </c>
      <c r="E32" s="86"/>
      <c r="F32" s="86"/>
      <c r="G32" s="86"/>
      <c r="H32" s="86"/>
      <c r="I32" s="105">
        <v>1</v>
      </c>
      <c r="J32"/>
      <c r="K32"/>
    </row>
    <row r="33" spans="1:11" x14ac:dyDescent="0.2">
      <c r="A33" s="102"/>
      <c r="B33" s="103" t="s">
        <v>63</v>
      </c>
      <c r="C33" s="104"/>
      <c r="D33" s="86">
        <v>1</v>
      </c>
      <c r="E33" s="86"/>
      <c r="F33" s="86"/>
      <c r="G33" s="86"/>
      <c r="H33" s="86"/>
      <c r="I33" s="105">
        <v>1</v>
      </c>
      <c r="J33"/>
      <c r="K33"/>
    </row>
    <row r="34" spans="1:11" x14ac:dyDescent="0.2">
      <c r="A34" s="98" t="s">
        <v>64</v>
      </c>
      <c r="B34" s="96"/>
      <c r="C34" s="99">
        <v>318</v>
      </c>
      <c r="D34" s="100">
        <v>573</v>
      </c>
      <c r="E34" s="100">
        <v>8</v>
      </c>
      <c r="F34" s="100">
        <v>8</v>
      </c>
      <c r="G34" s="100">
        <v>8</v>
      </c>
      <c r="H34" s="100"/>
      <c r="I34" s="101">
        <v>915</v>
      </c>
      <c r="J34"/>
      <c r="K34"/>
    </row>
    <row r="35" spans="1:11" x14ac:dyDescent="0.2">
      <c r="A35" s="98" t="s">
        <v>15</v>
      </c>
      <c r="B35" s="98" t="s">
        <v>65</v>
      </c>
      <c r="C35" s="99">
        <v>344</v>
      </c>
      <c r="D35" s="100">
        <v>1223</v>
      </c>
      <c r="E35" s="100">
        <v>38</v>
      </c>
      <c r="F35" s="100">
        <v>2</v>
      </c>
      <c r="G35" s="100">
        <v>3</v>
      </c>
      <c r="H35" s="100"/>
      <c r="I35" s="101">
        <v>1610</v>
      </c>
      <c r="J35"/>
      <c r="K35"/>
    </row>
    <row r="36" spans="1:11" x14ac:dyDescent="0.2">
      <c r="A36" s="102"/>
      <c r="B36" s="103" t="s">
        <v>66</v>
      </c>
      <c r="C36" s="104"/>
      <c r="D36" s="86">
        <v>20</v>
      </c>
      <c r="E36" s="86"/>
      <c r="F36" s="86"/>
      <c r="G36" s="86"/>
      <c r="H36" s="86"/>
      <c r="I36" s="105">
        <v>20</v>
      </c>
      <c r="J36"/>
      <c r="K36"/>
    </row>
    <row r="37" spans="1:11" x14ac:dyDescent="0.2">
      <c r="A37" s="102"/>
      <c r="B37" s="103" t="s">
        <v>67</v>
      </c>
      <c r="C37" s="104">
        <v>12</v>
      </c>
      <c r="D37" s="86">
        <v>9</v>
      </c>
      <c r="E37" s="86"/>
      <c r="F37" s="86"/>
      <c r="G37" s="86"/>
      <c r="H37" s="86">
        <v>1</v>
      </c>
      <c r="I37" s="105">
        <v>22</v>
      </c>
      <c r="J37"/>
      <c r="K37"/>
    </row>
    <row r="38" spans="1:11" x14ac:dyDescent="0.2">
      <c r="A38" s="102"/>
      <c r="B38" s="103" t="s">
        <v>68</v>
      </c>
      <c r="C38" s="104">
        <v>23</v>
      </c>
      <c r="D38" s="86">
        <v>44</v>
      </c>
      <c r="E38" s="86">
        <v>1</v>
      </c>
      <c r="F38" s="86"/>
      <c r="G38" s="86"/>
      <c r="H38" s="86"/>
      <c r="I38" s="105">
        <v>68</v>
      </c>
      <c r="J38"/>
      <c r="K38"/>
    </row>
    <row r="39" spans="1:11" x14ac:dyDescent="0.2">
      <c r="A39" s="102"/>
      <c r="B39" s="103" t="s">
        <v>69</v>
      </c>
      <c r="C39" s="104"/>
      <c r="D39" s="86">
        <v>7</v>
      </c>
      <c r="E39" s="86"/>
      <c r="F39" s="86"/>
      <c r="G39" s="86"/>
      <c r="H39" s="86"/>
      <c r="I39" s="105">
        <v>7</v>
      </c>
      <c r="J39"/>
      <c r="K39"/>
    </row>
    <row r="40" spans="1:11" x14ac:dyDescent="0.2">
      <c r="A40" s="102"/>
      <c r="B40" s="103" t="s">
        <v>70</v>
      </c>
      <c r="C40" s="104"/>
      <c r="D40" s="86">
        <v>4</v>
      </c>
      <c r="E40" s="86"/>
      <c r="F40" s="86"/>
      <c r="G40" s="86"/>
      <c r="H40" s="86"/>
      <c r="I40" s="105">
        <v>4</v>
      </c>
      <c r="J40"/>
      <c r="K40"/>
    </row>
    <row r="41" spans="1:11" x14ac:dyDescent="0.2">
      <c r="A41" s="102"/>
      <c r="B41" s="103" t="s">
        <v>71</v>
      </c>
      <c r="C41" s="104">
        <v>416</v>
      </c>
      <c r="D41" s="86">
        <v>900</v>
      </c>
      <c r="E41" s="86">
        <v>60</v>
      </c>
      <c r="F41" s="86">
        <v>4</v>
      </c>
      <c r="G41" s="86">
        <v>1</v>
      </c>
      <c r="H41" s="86">
        <v>1</v>
      </c>
      <c r="I41" s="105">
        <v>1382</v>
      </c>
      <c r="J41"/>
      <c r="K41"/>
    </row>
    <row r="42" spans="1:11" x14ac:dyDescent="0.2">
      <c r="A42" s="102"/>
      <c r="B42" s="103" t="s">
        <v>72</v>
      </c>
      <c r="C42" s="104">
        <v>80</v>
      </c>
      <c r="D42" s="86">
        <v>225</v>
      </c>
      <c r="E42" s="86">
        <v>29</v>
      </c>
      <c r="F42" s="86">
        <v>1</v>
      </c>
      <c r="G42" s="86"/>
      <c r="H42" s="86"/>
      <c r="I42" s="105">
        <v>335</v>
      </c>
      <c r="J42"/>
      <c r="K42"/>
    </row>
    <row r="43" spans="1:11" x14ac:dyDescent="0.2">
      <c r="A43" s="102"/>
      <c r="B43" s="103" t="s">
        <v>73</v>
      </c>
      <c r="C43" s="104"/>
      <c r="D43" s="86">
        <v>9</v>
      </c>
      <c r="E43" s="86"/>
      <c r="F43" s="86"/>
      <c r="G43" s="86">
        <v>1</v>
      </c>
      <c r="H43" s="86"/>
      <c r="I43" s="105">
        <v>10</v>
      </c>
      <c r="J43"/>
      <c r="K43"/>
    </row>
    <row r="44" spans="1:11" x14ac:dyDescent="0.2">
      <c r="A44" s="102"/>
      <c r="B44" s="103" t="s">
        <v>74</v>
      </c>
      <c r="C44" s="104">
        <v>19</v>
      </c>
      <c r="D44" s="86">
        <v>90</v>
      </c>
      <c r="E44" s="86">
        <v>11</v>
      </c>
      <c r="F44" s="86"/>
      <c r="G44" s="86"/>
      <c r="H44" s="86"/>
      <c r="I44" s="105">
        <v>120</v>
      </c>
      <c r="J44"/>
      <c r="K44"/>
    </row>
    <row r="45" spans="1:11" x14ac:dyDescent="0.2">
      <c r="A45" s="102"/>
      <c r="B45" s="103" t="s">
        <v>75</v>
      </c>
      <c r="C45" s="104">
        <v>23</v>
      </c>
      <c r="D45" s="86">
        <v>100</v>
      </c>
      <c r="E45" s="86">
        <v>1</v>
      </c>
      <c r="F45" s="86">
        <v>2</v>
      </c>
      <c r="G45" s="86"/>
      <c r="H45" s="86"/>
      <c r="I45" s="105">
        <v>126</v>
      </c>
      <c r="J45"/>
      <c r="K45"/>
    </row>
    <row r="46" spans="1:11" x14ac:dyDescent="0.2">
      <c r="A46" s="102"/>
      <c r="B46" s="103" t="s">
        <v>76</v>
      </c>
      <c r="C46" s="104">
        <v>1</v>
      </c>
      <c r="D46" s="86">
        <v>9</v>
      </c>
      <c r="E46" s="86"/>
      <c r="F46" s="86"/>
      <c r="G46" s="86"/>
      <c r="H46" s="86"/>
      <c r="I46" s="105">
        <v>10</v>
      </c>
      <c r="J46"/>
      <c r="K46"/>
    </row>
    <row r="47" spans="1:11" x14ac:dyDescent="0.2">
      <c r="A47" s="102"/>
      <c r="B47" s="103" t="s">
        <v>77</v>
      </c>
      <c r="C47" s="104"/>
      <c r="D47" s="86">
        <v>3</v>
      </c>
      <c r="E47" s="86"/>
      <c r="F47" s="86"/>
      <c r="G47" s="86"/>
      <c r="H47" s="86"/>
      <c r="I47" s="105">
        <v>3</v>
      </c>
      <c r="J47"/>
      <c r="K47"/>
    </row>
    <row r="48" spans="1:11" x14ac:dyDescent="0.2">
      <c r="A48" s="102"/>
      <c r="B48" s="103" t="s">
        <v>78</v>
      </c>
      <c r="C48" s="104"/>
      <c r="D48" s="86">
        <v>3</v>
      </c>
      <c r="E48" s="86"/>
      <c r="F48" s="86"/>
      <c r="G48" s="86"/>
      <c r="H48" s="86"/>
      <c r="I48" s="105">
        <v>3</v>
      </c>
      <c r="J48"/>
      <c r="K48"/>
    </row>
    <row r="49" spans="1:11" x14ac:dyDescent="0.2">
      <c r="A49" s="102"/>
      <c r="B49" s="103" t="s">
        <v>166</v>
      </c>
      <c r="C49" s="104"/>
      <c r="D49" s="86">
        <v>4</v>
      </c>
      <c r="E49" s="86"/>
      <c r="F49" s="86"/>
      <c r="G49" s="86"/>
      <c r="H49" s="86"/>
      <c r="I49" s="105">
        <v>4</v>
      </c>
      <c r="J49"/>
      <c r="K49"/>
    </row>
    <row r="50" spans="1:11" x14ac:dyDescent="0.2">
      <c r="A50" s="98" t="s">
        <v>79</v>
      </c>
      <c r="B50" s="96"/>
      <c r="C50" s="99">
        <v>918</v>
      </c>
      <c r="D50" s="100">
        <v>2650</v>
      </c>
      <c r="E50" s="100">
        <v>140</v>
      </c>
      <c r="F50" s="100">
        <v>9</v>
      </c>
      <c r="G50" s="100">
        <v>5</v>
      </c>
      <c r="H50" s="100">
        <v>2</v>
      </c>
      <c r="I50" s="101">
        <v>3724</v>
      </c>
      <c r="J50"/>
      <c r="K50"/>
    </row>
    <row r="51" spans="1:11" x14ac:dyDescent="0.2">
      <c r="A51" s="98" t="s">
        <v>16</v>
      </c>
      <c r="B51" s="98" t="s">
        <v>80</v>
      </c>
      <c r="C51" s="99">
        <v>18</v>
      </c>
      <c r="D51" s="100">
        <v>92</v>
      </c>
      <c r="E51" s="100"/>
      <c r="F51" s="100"/>
      <c r="G51" s="100"/>
      <c r="H51" s="100"/>
      <c r="I51" s="101">
        <v>110</v>
      </c>
      <c r="J51"/>
      <c r="K51"/>
    </row>
    <row r="52" spans="1:11" x14ac:dyDescent="0.2">
      <c r="A52" s="102"/>
      <c r="B52" s="103" t="s">
        <v>81</v>
      </c>
      <c r="C52" s="104">
        <v>3</v>
      </c>
      <c r="D52" s="86">
        <v>13</v>
      </c>
      <c r="E52" s="86">
        <v>1</v>
      </c>
      <c r="F52" s="86"/>
      <c r="G52" s="86"/>
      <c r="H52" s="86"/>
      <c r="I52" s="105">
        <v>17</v>
      </c>
      <c r="J52"/>
      <c r="K52"/>
    </row>
    <row r="53" spans="1:11" x14ac:dyDescent="0.2">
      <c r="A53" s="102"/>
      <c r="B53" s="103" t="s">
        <v>82</v>
      </c>
      <c r="C53" s="104">
        <v>531</v>
      </c>
      <c r="D53" s="86">
        <v>1511</v>
      </c>
      <c r="E53" s="86">
        <v>39</v>
      </c>
      <c r="F53" s="86">
        <v>10</v>
      </c>
      <c r="G53" s="86">
        <v>8</v>
      </c>
      <c r="H53" s="86">
        <v>2</v>
      </c>
      <c r="I53" s="105">
        <v>2101</v>
      </c>
      <c r="J53"/>
      <c r="K53"/>
    </row>
    <row r="54" spans="1:11" x14ac:dyDescent="0.2">
      <c r="A54" s="102"/>
      <c r="B54" s="103" t="s">
        <v>83</v>
      </c>
      <c r="C54" s="104">
        <v>2</v>
      </c>
      <c r="D54" s="86">
        <v>14</v>
      </c>
      <c r="E54" s="86"/>
      <c r="F54" s="86"/>
      <c r="G54" s="86"/>
      <c r="H54" s="86"/>
      <c r="I54" s="105">
        <v>16</v>
      </c>
      <c r="J54"/>
      <c r="K54"/>
    </row>
    <row r="55" spans="1:11" x14ac:dyDescent="0.2">
      <c r="A55" s="102"/>
      <c r="B55" s="103" t="s">
        <v>84</v>
      </c>
      <c r="C55" s="104">
        <v>7</v>
      </c>
      <c r="D55" s="86">
        <v>76</v>
      </c>
      <c r="E55" s="86"/>
      <c r="F55" s="86"/>
      <c r="G55" s="86"/>
      <c r="H55" s="86"/>
      <c r="I55" s="105">
        <v>83</v>
      </c>
      <c r="J55"/>
      <c r="K55"/>
    </row>
    <row r="56" spans="1:11" x14ac:dyDescent="0.2">
      <c r="A56" s="102"/>
      <c r="B56" s="103" t="s">
        <v>85</v>
      </c>
      <c r="C56" s="104">
        <v>2</v>
      </c>
      <c r="D56" s="86">
        <v>11</v>
      </c>
      <c r="E56" s="86"/>
      <c r="F56" s="86"/>
      <c r="G56" s="86"/>
      <c r="H56" s="86"/>
      <c r="I56" s="105">
        <v>13</v>
      </c>
      <c r="J56"/>
      <c r="K56"/>
    </row>
    <row r="57" spans="1:11" x14ac:dyDescent="0.2">
      <c r="A57" s="102"/>
      <c r="B57" s="103" t="s">
        <v>86</v>
      </c>
      <c r="C57" s="104"/>
      <c r="D57" s="86">
        <v>11</v>
      </c>
      <c r="E57" s="86"/>
      <c r="F57" s="86"/>
      <c r="G57" s="86"/>
      <c r="H57" s="86"/>
      <c r="I57" s="105">
        <v>11</v>
      </c>
      <c r="J57"/>
      <c r="K57"/>
    </row>
    <row r="58" spans="1:11" x14ac:dyDescent="0.2">
      <c r="A58" s="102"/>
      <c r="B58" s="103" t="s">
        <v>87</v>
      </c>
      <c r="C58" s="104"/>
      <c r="D58" s="86">
        <v>22</v>
      </c>
      <c r="E58" s="86"/>
      <c r="F58" s="86"/>
      <c r="G58" s="86"/>
      <c r="H58" s="86"/>
      <c r="I58" s="105">
        <v>22</v>
      </c>
      <c r="J58"/>
      <c r="K58"/>
    </row>
    <row r="59" spans="1:11" x14ac:dyDescent="0.2">
      <c r="A59" s="102"/>
      <c r="B59" s="103" t="s">
        <v>88</v>
      </c>
      <c r="C59" s="104"/>
      <c r="D59" s="86">
        <v>22</v>
      </c>
      <c r="E59" s="86"/>
      <c r="F59" s="86">
        <v>1</v>
      </c>
      <c r="G59" s="86"/>
      <c r="H59" s="86"/>
      <c r="I59" s="105">
        <v>23</v>
      </c>
      <c r="J59"/>
      <c r="K59"/>
    </row>
    <row r="60" spans="1:11" x14ac:dyDescent="0.2">
      <c r="A60" s="102"/>
      <c r="B60" s="103" t="s">
        <v>89</v>
      </c>
      <c r="C60" s="104"/>
      <c r="D60" s="86">
        <v>31</v>
      </c>
      <c r="E60" s="86"/>
      <c r="F60" s="86"/>
      <c r="G60" s="86"/>
      <c r="H60" s="86"/>
      <c r="I60" s="105">
        <v>31</v>
      </c>
      <c r="J60"/>
      <c r="K60"/>
    </row>
    <row r="61" spans="1:11" x14ac:dyDescent="0.2">
      <c r="A61" s="102"/>
      <c r="B61" s="103" t="s">
        <v>90</v>
      </c>
      <c r="C61" s="104">
        <v>217</v>
      </c>
      <c r="D61" s="86">
        <v>548</v>
      </c>
      <c r="E61" s="86">
        <v>15</v>
      </c>
      <c r="F61" s="86">
        <v>2</v>
      </c>
      <c r="G61" s="86"/>
      <c r="H61" s="86">
        <v>1</v>
      </c>
      <c r="I61" s="105">
        <v>783</v>
      </c>
      <c r="J61"/>
      <c r="K61"/>
    </row>
    <row r="62" spans="1:11" x14ac:dyDescent="0.2">
      <c r="A62" s="102"/>
      <c r="B62" s="103" t="s">
        <v>91</v>
      </c>
      <c r="C62" s="104">
        <v>1</v>
      </c>
      <c r="D62" s="86">
        <v>32</v>
      </c>
      <c r="E62" s="86"/>
      <c r="F62" s="86"/>
      <c r="G62" s="86"/>
      <c r="H62" s="86"/>
      <c r="I62" s="105">
        <v>33</v>
      </c>
      <c r="J62"/>
      <c r="K62"/>
    </row>
    <row r="63" spans="1:11" x14ac:dyDescent="0.2">
      <c r="A63" s="102"/>
      <c r="B63" s="103" t="s">
        <v>92</v>
      </c>
      <c r="C63" s="104"/>
      <c r="D63" s="86">
        <v>21</v>
      </c>
      <c r="E63" s="86"/>
      <c r="F63" s="86"/>
      <c r="G63" s="86"/>
      <c r="H63" s="86"/>
      <c r="I63" s="105">
        <v>21</v>
      </c>
      <c r="J63"/>
      <c r="K63"/>
    </row>
    <row r="64" spans="1:11" x14ac:dyDescent="0.2">
      <c r="A64" s="102"/>
      <c r="B64" s="103" t="s">
        <v>93</v>
      </c>
      <c r="C64" s="104">
        <v>1</v>
      </c>
      <c r="D64" s="86">
        <v>43</v>
      </c>
      <c r="E64" s="86"/>
      <c r="F64" s="86"/>
      <c r="G64" s="86"/>
      <c r="H64" s="86"/>
      <c r="I64" s="105">
        <v>44</v>
      </c>
      <c r="J64"/>
      <c r="K64"/>
    </row>
    <row r="65" spans="1:11" x14ac:dyDescent="0.2">
      <c r="A65" s="102"/>
      <c r="B65" s="103" t="s">
        <v>168</v>
      </c>
      <c r="C65" s="104"/>
      <c r="D65" s="86">
        <v>1</v>
      </c>
      <c r="E65" s="86"/>
      <c r="F65" s="86"/>
      <c r="G65" s="86"/>
      <c r="H65" s="86"/>
      <c r="I65" s="105">
        <v>1</v>
      </c>
      <c r="J65"/>
      <c r="K65"/>
    </row>
    <row r="66" spans="1:11" x14ac:dyDescent="0.2">
      <c r="A66" s="98" t="s">
        <v>94</v>
      </c>
      <c r="B66" s="96"/>
      <c r="C66" s="99">
        <v>782</v>
      </c>
      <c r="D66" s="100">
        <v>2448</v>
      </c>
      <c r="E66" s="100">
        <v>55</v>
      </c>
      <c r="F66" s="100">
        <v>13</v>
      </c>
      <c r="G66" s="100">
        <v>8</v>
      </c>
      <c r="H66" s="100">
        <v>3</v>
      </c>
      <c r="I66" s="101">
        <v>3309</v>
      </c>
      <c r="J66"/>
      <c r="K66"/>
    </row>
    <row r="67" spans="1:11" x14ac:dyDescent="0.2">
      <c r="A67" s="106" t="s">
        <v>36</v>
      </c>
      <c r="B67" s="107"/>
      <c r="C67" s="108">
        <v>8102</v>
      </c>
      <c r="D67" s="109">
        <v>16738</v>
      </c>
      <c r="E67" s="109">
        <v>628</v>
      </c>
      <c r="F67" s="109">
        <v>143</v>
      </c>
      <c r="G67" s="109">
        <v>66</v>
      </c>
      <c r="H67" s="109">
        <v>631</v>
      </c>
      <c r="I67" s="110">
        <v>26308</v>
      </c>
      <c r="J67"/>
      <c r="K67"/>
    </row>
    <row r="68" spans="1:11" x14ac:dyDescent="0.2">
      <c r="A68"/>
      <c r="B68"/>
      <c r="C68"/>
      <c r="D68"/>
      <c r="E68"/>
      <c r="F68"/>
      <c r="G68"/>
      <c r="H68"/>
      <c r="I68"/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topLeftCell="A5" workbookViewId="0">
      <selection activeCell="A162" sqref="A162"/>
    </sheetView>
  </sheetViews>
  <sheetFormatPr defaultRowHeight="12.75" x14ac:dyDescent="0.2"/>
  <cols>
    <col min="1" max="1" width="12" style="30" customWidth="1"/>
    <col min="2" max="2" width="26.7109375" style="30" customWidth="1"/>
    <col min="3" max="3" width="9.140625" style="30"/>
    <col min="4" max="4" width="27.7109375" style="30" customWidth="1"/>
    <col min="5" max="16384" width="9.140625" style="30"/>
  </cols>
  <sheetData>
    <row r="1" spans="1:4" ht="15.75" x14ac:dyDescent="0.25">
      <c r="A1" s="37" t="s">
        <v>25</v>
      </c>
    </row>
    <row r="2" spans="1:4" x14ac:dyDescent="0.2">
      <c r="A2" s="38" t="s">
        <v>26</v>
      </c>
    </row>
    <row r="3" spans="1:4" x14ac:dyDescent="0.2">
      <c r="A3" s="41" t="s">
        <v>27</v>
      </c>
      <c r="B3" s="42">
        <f>'Bonds held'!B3</f>
        <v>42551</v>
      </c>
    </row>
    <row r="4" spans="1:4" x14ac:dyDescent="0.2">
      <c r="A4" s="41"/>
    </row>
    <row r="5" spans="1:4" ht="15" x14ac:dyDescent="0.25">
      <c r="A5" s="92" t="s">
        <v>2</v>
      </c>
      <c r="B5" s="92" t="s">
        <v>29</v>
      </c>
      <c r="C5" s="92" t="s">
        <v>95</v>
      </c>
      <c r="D5" s="92" t="s">
        <v>30</v>
      </c>
    </row>
    <row r="6" spans="1:4" ht="15" x14ac:dyDescent="0.25">
      <c r="A6" s="93" t="s">
        <v>37</v>
      </c>
      <c r="B6" s="93" t="s">
        <v>34</v>
      </c>
      <c r="C6" s="94">
        <v>5</v>
      </c>
      <c r="D6" s="93" t="s">
        <v>13</v>
      </c>
    </row>
    <row r="7" spans="1:4" ht="15" x14ac:dyDescent="0.25">
      <c r="A7" s="93" t="s">
        <v>37</v>
      </c>
      <c r="B7" s="93" t="s">
        <v>34</v>
      </c>
      <c r="C7" s="94">
        <v>50</v>
      </c>
      <c r="D7" s="93" t="s">
        <v>13</v>
      </c>
    </row>
    <row r="8" spans="1:4" ht="15" x14ac:dyDescent="0.25">
      <c r="A8" s="93" t="s">
        <v>37</v>
      </c>
      <c r="B8" s="93" t="s">
        <v>34</v>
      </c>
      <c r="C8" s="94">
        <v>6</v>
      </c>
      <c r="D8" s="93" t="s">
        <v>13</v>
      </c>
    </row>
    <row r="9" spans="1:4" ht="15" x14ac:dyDescent="0.25">
      <c r="A9" s="93" t="s">
        <v>37</v>
      </c>
      <c r="B9" s="93" t="s">
        <v>35</v>
      </c>
      <c r="C9" s="94">
        <v>10</v>
      </c>
      <c r="D9" s="93" t="s">
        <v>13</v>
      </c>
    </row>
    <row r="10" spans="1:4" ht="15" x14ac:dyDescent="0.25">
      <c r="A10" s="93" t="s">
        <v>37</v>
      </c>
      <c r="B10" s="93" t="s">
        <v>31</v>
      </c>
      <c r="C10" s="94">
        <v>5702</v>
      </c>
      <c r="D10" s="93" t="s">
        <v>13</v>
      </c>
    </row>
    <row r="11" spans="1:4" ht="15" x14ac:dyDescent="0.25">
      <c r="A11" s="93" t="s">
        <v>37</v>
      </c>
      <c r="B11" s="93" t="s">
        <v>32</v>
      </c>
      <c r="C11" s="94">
        <v>8267</v>
      </c>
      <c r="D11" s="93" t="s">
        <v>13</v>
      </c>
    </row>
    <row r="12" spans="1:4" ht="15" x14ac:dyDescent="0.25">
      <c r="A12" s="93" t="s">
        <v>37</v>
      </c>
      <c r="B12" s="93" t="s">
        <v>35</v>
      </c>
      <c r="C12" s="94">
        <v>16</v>
      </c>
      <c r="D12" s="93" t="s">
        <v>13</v>
      </c>
    </row>
    <row r="13" spans="1:4" ht="15" x14ac:dyDescent="0.25">
      <c r="A13" s="93" t="s">
        <v>37</v>
      </c>
      <c r="B13" s="93" t="s">
        <v>34</v>
      </c>
      <c r="C13" s="94">
        <v>40</v>
      </c>
      <c r="D13" s="93" t="s">
        <v>13</v>
      </c>
    </row>
    <row r="14" spans="1:4" ht="15" x14ac:dyDescent="0.25">
      <c r="A14" s="93" t="s">
        <v>37</v>
      </c>
      <c r="B14" s="93" t="s">
        <v>33</v>
      </c>
      <c r="C14" s="94">
        <v>393</v>
      </c>
      <c r="D14" s="93" t="s">
        <v>13</v>
      </c>
    </row>
    <row r="15" spans="1:4" ht="15" x14ac:dyDescent="0.25">
      <c r="A15" s="93" t="s">
        <v>38</v>
      </c>
      <c r="B15" s="93" t="s">
        <v>34</v>
      </c>
      <c r="C15" s="94">
        <v>5</v>
      </c>
      <c r="D15" s="93" t="s">
        <v>13</v>
      </c>
    </row>
    <row r="16" spans="1:4" ht="15" x14ac:dyDescent="0.25">
      <c r="A16" s="93" t="s">
        <v>38</v>
      </c>
      <c r="B16" s="93" t="s">
        <v>31</v>
      </c>
      <c r="C16" s="94">
        <v>90</v>
      </c>
      <c r="D16" s="93" t="s">
        <v>13</v>
      </c>
    </row>
    <row r="17" spans="1:4" ht="15" x14ac:dyDescent="0.25">
      <c r="A17" s="93" t="s">
        <v>38</v>
      </c>
      <c r="B17" s="93" t="s">
        <v>32</v>
      </c>
      <c r="C17" s="94">
        <v>1029</v>
      </c>
      <c r="D17" s="93" t="s">
        <v>13</v>
      </c>
    </row>
    <row r="18" spans="1:4" ht="15" x14ac:dyDescent="0.25">
      <c r="A18" s="93" t="s">
        <v>38</v>
      </c>
      <c r="B18" s="93" t="s">
        <v>33</v>
      </c>
      <c r="C18" s="94">
        <v>17</v>
      </c>
      <c r="D18" s="93" t="s">
        <v>13</v>
      </c>
    </row>
    <row r="19" spans="1:4" ht="15" x14ac:dyDescent="0.25">
      <c r="A19" s="93" t="s">
        <v>39</v>
      </c>
      <c r="B19" s="93" t="s">
        <v>32</v>
      </c>
      <c r="C19" s="94">
        <v>10</v>
      </c>
      <c r="D19" s="93" t="s">
        <v>13</v>
      </c>
    </row>
    <row r="20" spans="1:4" ht="15" x14ac:dyDescent="0.25">
      <c r="A20" s="93" t="s">
        <v>40</v>
      </c>
      <c r="B20" s="93" t="s">
        <v>31</v>
      </c>
      <c r="C20" s="94">
        <v>5</v>
      </c>
      <c r="D20" s="93" t="s">
        <v>13</v>
      </c>
    </row>
    <row r="21" spans="1:4" ht="15" x14ac:dyDescent="0.25">
      <c r="A21" s="93" t="s">
        <v>40</v>
      </c>
      <c r="B21" s="93" t="s">
        <v>32</v>
      </c>
      <c r="C21" s="94">
        <v>52</v>
      </c>
      <c r="D21" s="93" t="s">
        <v>13</v>
      </c>
    </row>
    <row r="22" spans="1:4" ht="15" x14ac:dyDescent="0.25">
      <c r="A22" s="93" t="s">
        <v>40</v>
      </c>
      <c r="B22" s="93" t="s">
        <v>33</v>
      </c>
      <c r="C22" s="94">
        <v>1</v>
      </c>
      <c r="D22" s="93" t="s">
        <v>13</v>
      </c>
    </row>
    <row r="23" spans="1:4" ht="15" x14ac:dyDescent="0.25">
      <c r="A23" s="93" t="s">
        <v>41</v>
      </c>
      <c r="B23" s="93" t="s">
        <v>34</v>
      </c>
      <c r="C23" s="94">
        <v>2</v>
      </c>
      <c r="D23" s="93" t="s">
        <v>13</v>
      </c>
    </row>
    <row r="24" spans="1:4" ht="15" x14ac:dyDescent="0.25">
      <c r="A24" s="93" t="s">
        <v>41</v>
      </c>
      <c r="B24" s="93" t="s">
        <v>31</v>
      </c>
      <c r="C24" s="94">
        <v>15</v>
      </c>
      <c r="D24" s="93" t="s">
        <v>13</v>
      </c>
    </row>
    <row r="25" spans="1:4" ht="15" x14ac:dyDescent="0.25">
      <c r="A25" s="93" t="s">
        <v>41</v>
      </c>
      <c r="B25" s="93" t="s">
        <v>32</v>
      </c>
      <c r="C25" s="94">
        <v>159</v>
      </c>
      <c r="D25" s="93" t="s">
        <v>13</v>
      </c>
    </row>
    <row r="26" spans="1:4" ht="15" x14ac:dyDescent="0.25">
      <c r="A26" s="93" t="s">
        <v>42</v>
      </c>
      <c r="B26" s="93" t="s">
        <v>34</v>
      </c>
      <c r="C26" s="94">
        <v>1</v>
      </c>
      <c r="D26" s="93" t="s">
        <v>13</v>
      </c>
    </row>
    <row r="27" spans="1:4" ht="15" x14ac:dyDescent="0.25">
      <c r="A27" s="93" t="s">
        <v>42</v>
      </c>
      <c r="B27" s="93" t="s">
        <v>35</v>
      </c>
      <c r="C27" s="94">
        <v>9</v>
      </c>
      <c r="D27" s="93" t="s">
        <v>13</v>
      </c>
    </row>
    <row r="28" spans="1:4" ht="15" x14ac:dyDescent="0.25">
      <c r="A28" s="93" t="s">
        <v>42</v>
      </c>
      <c r="B28" s="93" t="s">
        <v>31</v>
      </c>
      <c r="C28" s="94">
        <v>48</v>
      </c>
      <c r="D28" s="93" t="s">
        <v>13</v>
      </c>
    </row>
    <row r="29" spans="1:4" ht="15" x14ac:dyDescent="0.25">
      <c r="A29" s="93" t="s">
        <v>42</v>
      </c>
      <c r="B29" s="93" t="s">
        <v>32</v>
      </c>
      <c r="C29" s="94">
        <v>290</v>
      </c>
      <c r="D29" s="93" t="s">
        <v>13</v>
      </c>
    </row>
    <row r="30" spans="1:4" ht="15" x14ac:dyDescent="0.25">
      <c r="A30" s="93" t="s">
        <v>42</v>
      </c>
      <c r="B30" s="93" t="s">
        <v>35</v>
      </c>
      <c r="C30" s="94">
        <v>8</v>
      </c>
      <c r="D30" s="93" t="s">
        <v>13</v>
      </c>
    </row>
    <row r="31" spans="1:4" ht="15" x14ac:dyDescent="0.25">
      <c r="A31" s="93" t="s">
        <v>42</v>
      </c>
      <c r="B31" s="93" t="s">
        <v>33</v>
      </c>
      <c r="C31" s="94">
        <v>6</v>
      </c>
      <c r="D31" s="93" t="s">
        <v>13</v>
      </c>
    </row>
    <row r="32" spans="1:4" ht="15" x14ac:dyDescent="0.25">
      <c r="A32" s="93" t="s">
        <v>43</v>
      </c>
      <c r="B32" s="93" t="s">
        <v>34</v>
      </c>
      <c r="C32" s="94">
        <v>1</v>
      </c>
      <c r="D32" s="93" t="s">
        <v>13</v>
      </c>
    </row>
    <row r="33" spans="1:4" ht="15" x14ac:dyDescent="0.25">
      <c r="A33" s="93" t="s">
        <v>43</v>
      </c>
      <c r="B33" s="93" t="s">
        <v>31</v>
      </c>
      <c r="C33" s="94">
        <v>30</v>
      </c>
      <c r="D33" s="93" t="s">
        <v>13</v>
      </c>
    </row>
    <row r="34" spans="1:4" ht="15" x14ac:dyDescent="0.25">
      <c r="A34" s="93" t="s">
        <v>43</v>
      </c>
      <c r="B34" s="93" t="s">
        <v>32</v>
      </c>
      <c r="C34" s="94">
        <v>177</v>
      </c>
      <c r="D34" s="93" t="s">
        <v>13</v>
      </c>
    </row>
    <row r="35" spans="1:4" ht="15" x14ac:dyDescent="0.25">
      <c r="A35" s="93" t="s">
        <v>43</v>
      </c>
      <c r="B35" s="93" t="s">
        <v>33</v>
      </c>
      <c r="C35" s="94">
        <v>1</v>
      </c>
      <c r="D35" s="93" t="s">
        <v>13</v>
      </c>
    </row>
    <row r="36" spans="1:4" ht="15" x14ac:dyDescent="0.25">
      <c r="A36" s="93" t="s">
        <v>44</v>
      </c>
      <c r="B36" s="93" t="s">
        <v>31</v>
      </c>
      <c r="C36" s="94">
        <v>14</v>
      </c>
      <c r="D36" s="93" t="s">
        <v>13</v>
      </c>
    </row>
    <row r="37" spans="1:4" ht="15" x14ac:dyDescent="0.25">
      <c r="A37" s="93" t="s">
        <v>44</v>
      </c>
      <c r="B37" s="93" t="s">
        <v>32</v>
      </c>
      <c r="C37" s="94">
        <v>86</v>
      </c>
      <c r="D37" s="93" t="s">
        <v>13</v>
      </c>
    </row>
    <row r="38" spans="1:4" ht="15" x14ac:dyDescent="0.25">
      <c r="A38" s="93" t="s">
        <v>45</v>
      </c>
      <c r="B38" s="93" t="s">
        <v>31</v>
      </c>
      <c r="C38" s="94">
        <v>10</v>
      </c>
      <c r="D38" s="93" t="s">
        <v>13</v>
      </c>
    </row>
    <row r="39" spans="1:4" ht="15" x14ac:dyDescent="0.25">
      <c r="A39" s="93" t="s">
        <v>45</v>
      </c>
      <c r="B39" s="93" t="s">
        <v>32</v>
      </c>
      <c r="C39" s="94">
        <v>52</v>
      </c>
      <c r="D39" s="93" t="s">
        <v>13</v>
      </c>
    </row>
    <row r="40" spans="1:4" ht="15" x14ac:dyDescent="0.25">
      <c r="A40" s="93" t="s">
        <v>46</v>
      </c>
      <c r="B40" s="93" t="s">
        <v>32</v>
      </c>
      <c r="C40" s="94">
        <v>29</v>
      </c>
      <c r="D40" s="93" t="s">
        <v>13</v>
      </c>
    </row>
    <row r="41" spans="1:4" ht="15" x14ac:dyDescent="0.25">
      <c r="A41" s="93" t="s">
        <v>46</v>
      </c>
      <c r="B41" s="93" t="s">
        <v>33</v>
      </c>
      <c r="C41" s="94">
        <v>1</v>
      </c>
      <c r="D41" s="93" t="s">
        <v>13</v>
      </c>
    </row>
    <row r="42" spans="1:4" ht="15" x14ac:dyDescent="0.25">
      <c r="A42" s="93" t="s">
        <v>47</v>
      </c>
      <c r="B42" s="93" t="s">
        <v>31</v>
      </c>
      <c r="C42" s="94">
        <v>24</v>
      </c>
      <c r="D42" s="93" t="s">
        <v>13</v>
      </c>
    </row>
    <row r="43" spans="1:4" ht="15" x14ac:dyDescent="0.25">
      <c r="A43" s="93" t="s">
        <v>47</v>
      </c>
      <c r="B43" s="93" t="s">
        <v>32</v>
      </c>
      <c r="C43" s="94">
        <v>150</v>
      </c>
      <c r="D43" s="93" t="s">
        <v>13</v>
      </c>
    </row>
    <row r="44" spans="1:4" ht="15" x14ac:dyDescent="0.25">
      <c r="A44" s="93" t="s">
        <v>47</v>
      </c>
      <c r="B44" s="93" t="s">
        <v>33</v>
      </c>
      <c r="C44" s="94">
        <v>1</v>
      </c>
      <c r="D44" s="93" t="s">
        <v>13</v>
      </c>
    </row>
    <row r="45" spans="1:4" ht="30" x14ac:dyDescent="0.25">
      <c r="A45" s="93" t="s">
        <v>80</v>
      </c>
      <c r="B45" s="93" t="s">
        <v>31</v>
      </c>
      <c r="C45" s="94">
        <v>18</v>
      </c>
      <c r="D45" s="93" t="s">
        <v>16</v>
      </c>
    </row>
    <row r="46" spans="1:4" ht="30" x14ac:dyDescent="0.25">
      <c r="A46" s="93" t="s">
        <v>80</v>
      </c>
      <c r="B46" s="93" t="s">
        <v>32</v>
      </c>
      <c r="C46" s="94">
        <v>92</v>
      </c>
      <c r="D46" s="93" t="s">
        <v>16</v>
      </c>
    </row>
    <row r="47" spans="1:4" ht="15" x14ac:dyDescent="0.25">
      <c r="A47" s="93" t="s">
        <v>48</v>
      </c>
      <c r="B47" s="93" t="s">
        <v>32</v>
      </c>
      <c r="C47" s="94">
        <v>26</v>
      </c>
      <c r="D47" s="93" t="s">
        <v>13</v>
      </c>
    </row>
    <row r="48" spans="1:4" ht="15" x14ac:dyDescent="0.25">
      <c r="A48" s="93" t="s">
        <v>49</v>
      </c>
      <c r="B48" s="93" t="s">
        <v>32</v>
      </c>
      <c r="C48" s="94">
        <v>9</v>
      </c>
      <c r="D48" s="93" t="s">
        <v>13</v>
      </c>
    </row>
    <row r="49" spans="1:4" ht="30" x14ac:dyDescent="0.25">
      <c r="A49" s="93" t="s">
        <v>81</v>
      </c>
      <c r="B49" s="93" t="s">
        <v>31</v>
      </c>
      <c r="C49" s="94">
        <v>3</v>
      </c>
      <c r="D49" s="93" t="s">
        <v>16</v>
      </c>
    </row>
    <row r="50" spans="1:4" ht="30" x14ac:dyDescent="0.25">
      <c r="A50" s="93" t="s">
        <v>81</v>
      </c>
      <c r="B50" s="93" t="s">
        <v>32</v>
      </c>
      <c r="C50" s="94">
        <v>13</v>
      </c>
      <c r="D50" s="93" t="s">
        <v>16</v>
      </c>
    </row>
    <row r="51" spans="1:4" ht="30" x14ac:dyDescent="0.25">
      <c r="A51" s="93" t="s">
        <v>81</v>
      </c>
      <c r="B51" s="93" t="s">
        <v>33</v>
      </c>
      <c r="C51" s="94">
        <v>1</v>
      </c>
      <c r="D51" s="93" t="s">
        <v>16</v>
      </c>
    </row>
    <row r="52" spans="1:4" ht="30" x14ac:dyDescent="0.25">
      <c r="A52" s="93" t="s">
        <v>82</v>
      </c>
      <c r="B52" s="93" t="s">
        <v>34</v>
      </c>
      <c r="C52" s="94">
        <v>10</v>
      </c>
      <c r="D52" s="93" t="s">
        <v>16</v>
      </c>
    </row>
    <row r="53" spans="1:4" ht="30" x14ac:dyDescent="0.25">
      <c r="A53" s="93" t="s">
        <v>82</v>
      </c>
      <c r="B53" s="93" t="s">
        <v>35</v>
      </c>
      <c r="C53" s="94">
        <v>6</v>
      </c>
      <c r="D53" s="93" t="s">
        <v>16</v>
      </c>
    </row>
    <row r="54" spans="1:4" ht="30" x14ac:dyDescent="0.25">
      <c r="A54" s="93" t="s">
        <v>82</v>
      </c>
      <c r="B54" s="93" t="s">
        <v>31</v>
      </c>
      <c r="C54" s="94">
        <v>531</v>
      </c>
      <c r="D54" s="93" t="s">
        <v>16</v>
      </c>
    </row>
    <row r="55" spans="1:4" ht="30" x14ac:dyDescent="0.25">
      <c r="A55" s="93" t="s">
        <v>82</v>
      </c>
      <c r="B55" s="93" t="s">
        <v>32</v>
      </c>
      <c r="C55" s="94">
        <v>1511</v>
      </c>
      <c r="D55" s="93" t="s">
        <v>16</v>
      </c>
    </row>
    <row r="56" spans="1:4" ht="30" x14ac:dyDescent="0.25">
      <c r="A56" s="93" t="s">
        <v>82</v>
      </c>
      <c r="B56" s="93" t="s">
        <v>35</v>
      </c>
      <c r="C56" s="94">
        <v>2</v>
      </c>
      <c r="D56" s="93" t="s">
        <v>16</v>
      </c>
    </row>
    <row r="57" spans="1:4" ht="30" x14ac:dyDescent="0.25">
      <c r="A57" s="93" t="s">
        <v>82</v>
      </c>
      <c r="B57" s="93" t="s">
        <v>33</v>
      </c>
      <c r="C57" s="94">
        <v>39</v>
      </c>
      <c r="D57" s="93" t="s">
        <v>16</v>
      </c>
    </row>
    <row r="58" spans="1:4" ht="30" x14ac:dyDescent="0.25">
      <c r="A58" s="93" t="s">
        <v>83</v>
      </c>
      <c r="B58" s="93" t="s">
        <v>31</v>
      </c>
      <c r="C58" s="94">
        <v>2</v>
      </c>
      <c r="D58" s="93" t="s">
        <v>16</v>
      </c>
    </row>
    <row r="59" spans="1:4" ht="30" x14ac:dyDescent="0.25">
      <c r="A59" s="93" t="s">
        <v>83</v>
      </c>
      <c r="B59" s="93" t="s">
        <v>32</v>
      </c>
      <c r="C59" s="94">
        <v>14</v>
      </c>
      <c r="D59" s="93" t="s">
        <v>16</v>
      </c>
    </row>
    <row r="60" spans="1:4" ht="30" x14ac:dyDescent="0.25">
      <c r="A60" s="93" t="s">
        <v>168</v>
      </c>
      <c r="B60" s="93" t="s">
        <v>32</v>
      </c>
      <c r="C60" s="94">
        <v>1</v>
      </c>
      <c r="D60" s="93" t="s">
        <v>16</v>
      </c>
    </row>
    <row r="61" spans="1:4" ht="30" x14ac:dyDescent="0.25">
      <c r="A61" s="93" t="s">
        <v>84</v>
      </c>
      <c r="B61" s="93" t="s">
        <v>31</v>
      </c>
      <c r="C61" s="94">
        <v>7</v>
      </c>
      <c r="D61" s="93" t="s">
        <v>16</v>
      </c>
    </row>
    <row r="62" spans="1:4" ht="30" x14ac:dyDescent="0.25">
      <c r="A62" s="93" t="s">
        <v>84</v>
      </c>
      <c r="B62" s="93" t="s">
        <v>32</v>
      </c>
      <c r="C62" s="94">
        <v>76</v>
      </c>
      <c r="D62" s="93" t="s">
        <v>16</v>
      </c>
    </row>
    <row r="63" spans="1:4" ht="30" x14ac:dyDescent="0.25">
      <c r="A63" s="93" t="s">
        <v>85</v>
      </c>
      <c r="B63" s="93" t="s">
        <v>31</v>
      </c>
      <c r="C63" s="94">
        <v>2</v>
      </c>
      <c r="D63" s="93" t="s">
        <v>16</v>
      </c>
    </row>
    <row r="64" spans="1:4" ht="30" x14ac:dyDescent="0.25">
      <c r="A64" s="93" t="s">
        <v>85</v>
      </c>
      <c r="B64" s="93" t="s">
        <v>32</v>
      </c>
      <c r="C64" s="94">
        <v>11</v>
      </c>
      <c r="D64" s="93" t="s">
        <v>16</v>
      </c>
    </row>
    <row r="65" spans="1:4" ht="30" x14ac:dyDescent="0.25">
      <c r="A65" s="93" t="s">
        <v>86</v>
      </c>
      <c r="B65" s="93" t="s">
        <v>32</v>
      </c>
      <c r="C65" s="94">
        <v>11</v>
      </c>
      <c r="D65" s="93" t="s">
        <v>16</v>
      </c>
    </row>
    <row r="66" spans="1:4" ht="30" x14ac:dyDescent="0.25">
      <c r="A66" s="93" t="s">
        <v>87</v>
      </c>
      <c r="B66" s="93" t="s">
        <v>32</v>
      </c>
      <c r="C66" s="94">
        <v>22</v>
      </c>
      <c r="D66" s="93" t="s">
        <v>16</v>
      </c>
    </row>
    <row r="67" spans="1:4" ht="30" x14ac:dyDescent="0.25">
      <c r="A67" s="93" t="s">
        <v>88</v>
      </c>
      <c r="B67" s="93" t="s">
        <v>34</v>
      </c>
      <c r="C67" s="94">
        <v>1</v>
      </c>
      <c r="D67" s="93" t="s">
        <v>16</v>
      </c>
    </row>
    <row r="68" spans="1:4" ht="30" x14ac:dyDescent="0.25">
      <c r="A68" s="93" t="s">
        <v>88</v>
      </c>
      <c r="B68" s="93" t="s">
        <v>32</v>
      </c>
      <c r="C68" s="94">
        <v>22</v>
      </c>
      <c r="D68" s="93" t="s">
        <v>16</v>
      </c>
    </row>
    <row r="69" spans="1:4" ht="30" x14ac:dyDescent="0.25">
      <c r="A69" s="93" t="s">
        <v>89</v>
      </c>
      <c r="B69" s="93" t="s">
        <v>32</v>
      </c>
      <c r="C69" s="94">
        <v>31</v>
      </c>
      <c r="D69" s="93" t="s">
        <v>16</v>
      </c>
    </row>
    <row r="70" spans="1:4" ht="30" x14ac:dyDescent="0.25">
      <c r="A70" s="93" t="s">
        <v>90</v>
      </c>
      <c r="B70" s="93" t="s">
        <v>34</v>
      </c>
      <c r="C70" s="94">
        <v>2</v>
      </c>
      <c r="D70" s="93" t="s">
        <v>16</v>
      </c>
    </row>
    <row r="71" spans="1:4" ht="30" x14ac:dyDescent="0.25">
      <c r="A71" s="93" t="s">
        <v>90</v>
      </c>
      <c r="B71" s="93" t="s">
        <v>31</v>
      </c>
      <c r="C71" s="94">
        <v>217</v>
      </c>
      <c r="D71" s="93" t="s">
        <v>16</v>
      </c>
    </row>
    <row r="72" spans="1:4" ht="30" x14ac:dyDescent="0.25">
      <c r="A72" s="93" t="s">
        <v>90</v>
      </c>
      <c r="B72" s="93" t="s">
        <v>32</v>
      </c>
      <c r="C72" s="94">
        <v>548</v>
      </c>
      <c r="D72" s="93" t="s">
        <v>16</v>
      </c>
    </row>
    <row r="73" spans="1:4" ht="30" x14ac:dyDescent="0.25">
      <c r="A73" s="93" t="s">
        <v>90</v>
      </c>
      <c r="B73" s="93" t="s">
        <v>33</v>
      </c>
      <c r="C73" s="94">
        <v>15</v>
      </c>
      <c r="D73" s="93" t="s">
        <v>16</v>
      </c>
    </row>
    <row r="74" spans="1:4" ht="30" x14ac:dyDescent="0.25">
      <c r="A74" s="93" t="s">
        <v>91</v>
      </c>
      <c r="B74" s="93" t="s">
        <v>31</v>
      </c>
      <c r="C74" s="94">
        <v>1</v>
      </c>
      <c r="D74" s="93" t="s">
        <v>16</v>
      </c>
    </row>
    <row r="75" spans="1:4" ht="30" x14ac:dyDescent="0.25">
      <c r="A75" s="93" t="s">
        <v>91</v>
      </c>
      <c r="B75" s="93" t="s">
        <v>32</v>
      </c>
      <c r="C75" s="94">
        <v>32</v>
      </c>
      <c r="D75" s="93" t="s">
        <v>16</v>
      </c>
    </row>
    <row r="76" spans="1:4" ht="30" x14ac:dyDescent="0.25">
      <c r="A76" s="93" t="s">
        <v>92</v>
      </c>
      <c r="B76" s="93" t="s">
        <v>32</v>
      </c>
      <c r="C76" s="94">
        <v>21</v>
      </c>
      <c r="D76" s="93" t="s">
        <v>16</v>
      </c>
    </row>
    <row r="77" spans="1:4" ht="30" x14ac:dyDescent="0.25">
      <c r="A77" s="93" t="s">
        <v>93</v>
      </c>
      <c r="B77" s="93" t="s">
        <v>31</v>
      </c>
      <c r="C77" s="94">
        <v>1</v>
      </c>
      <c r="D77" s="93" t="s">
        <v>16</v>
      </c>
    </row>
    <row r="78" spans="1:4" ht="30" x14ac:dyDescent="0.25">
      <c r="A78" s="93" t="s">
        <v>93</v>
      </c>
      <c r="B78" s="93" t="s">
        <v>32</v>
      </c>
      <c r="C78" s="94">
        <v>43</v>
      </c>
      <c r="D78" s="93" t="s">
        <v>16</v>
      </c>
    </row>
    <row r="79" spans="1:4" ht="30" x14ac:dyDescent="0.25">
      <c r="A79" s="93" t="s">
        <v>58</v>
      </c>
      <c r="B79" s="93" t="s">
        <v>31</v>
      </c>
      <c r="C79" s="94">
        <v>5</v>
      </c>
      <c r="D79" s="93" t="s">
        <v>14</v>
      </c>
    </row>
    <row r="80" spans="1:4" ht="30" x14ac:dyDescent="0.25">
      <c r="A80" s="93" t="s">
        <v>58</v>
      </c>
      <c r="B80" s="93" t="s">
        <v>32</v>
      </c>
      <c r="C80" s="94">
        <v>44</v>
      </c>
      <c r="D80" s="93" t="s">
        <v>14</v>
      </c>
    </row>
    <row r="81" spans="1:4" ht="30" x14ac:dyDescent="0.25">
      <c r="A81" s="93" t="s">
        <v>59</v>
      </c>
      <c r="B81" s="93" t="s">
        <v>31</v>
      </c>
      <c r="C81" s="94">
        <v>19</v>
      </c>
      <c r="D81" s="93" t="s">
        <v>14</v>
      </c>
    </row>
    <row r="82" spans="1:4" ht="30" x14ac:dyDescent="0.25">
      <c r="A82" s="93" t="s">
        <v>59</v>
      </c>
      <c r="B82" s="93" t="s">
        <v>32</v>
      </c>
      <c r="C82" s="94">
        <v>66</v>
      </c>
      <c r="D82" s="93" t="s">
        <v>14</v>
      </c>
    </row>
    <row r="83" spans="1:4" ht="30" x14ac:dyDescent="0.25">
      <c r="A83" s="93" t="s">
        <v>60</v>
      </c>
      <c r="B83" s="93" t="s">
        <v>32</v>
      </c>
      <c r="C83" s="94">
        <v>19</v>
      </c>
      <c r="D83" s="93" t="s">
        <v>14</v>
      </c>
    </row>
    <row r="84" spans="1:4" ht="30" x14ac:dyDescent="0.25">
      <c r="A84" s="93" t="s">
        <v>61</v>
      </c>
      <c r="B84" s="93" t="s">
        <v>34</v>
      </c>
      <c r="C84" s="94">
        <v>6</v>
      </c>
      <c r="D84" s="93" t="s">
        <v>14</v>
      </c>
    </row>
    <row r="85" spans="1:4" ht="30" x14ac:dyDescent="0.25">
      <c r="A85" s="93" t="s">
        <v>61</v>
      </c>
      <c r="B85" s="93" t="s">
        <v>34</v>
      </c>
      <c r="C85" s="94">
        <v>2</v>
      </c>
      <c r="D85" s="93" t="s">
        <v>14</v>
      </c>
    </row>
    <row r="86" spans="1:4" ht="30" x14ac:dyDescent="0.25">
      <c r="A86" s="93" t="s">
        <v>61</v>
      </c>
      <c r="B86" s="93" t="s">
        <v>35</v>
      </c>
      <c r="C86" s="94">
        <v>7</v>
      </c>
      <c r="D86" s="93" t="s">
        <v>14</v>
      </c>
    </row>
    <row r="87" spans="1:4" ht="30" x14ac:dyDescent="0.25">
      <c r="A87" s="93" t="s">
        <v>61</v>
      </c>
      <c r="B87" s="93" t="s">
        <v>31</v>
      </c>
      <c r="C87" s="94">
        <v>294</v>
      </c>
      <c r="D87" s="93" t="s">
        <v>14</v>
      </c>
    </row>
    <row r="88" spans="1:4" ht="30" x14ac:dyDescent="0.25">
      <c r="A88" s="93" t="s">
        <v>61</v>
      </c>
      <c r="B88" s="93" t="s">
        <v>32</v>
      </c>
      <c r="C88" s="94">
        <v>442</v>
      </c>
      <c r="D88" s="93" t="s">
        <v>14</v>
      </c>
    </row>
    <row r="89" spans="1:4" ht="30" x14ac:dyDescent="0.25">
      <c r="A89" s="93" t="s">
        <v>61</v>
      </c>
      <c r="B89" s="93" t="s">
        <v>35</v>
      </c>
      <c r="C89" s="94">
        <v>1</v>
      </c>
      <c r="D89" s="93" t="s">
        <v>14</v>
      </c>
    </row>
    <row r="90" spans="1:4" ht="30" x14ac:dyDescent="0.25">
      <c r="A90" s="93" t="s">
        <v>61</v>
      </c>
      <c r="B90" s="93" t="s">
        <v>33</v>
      </c>
      <c r="C90" s="94">
        <v>8</v>
      </c>
      <c r="D90" s="93" t="s">
        <v>14</v>
      </c>
    </row>
    <row r="91" spans="1:4" ht="15" x14ac:dyDescent="0.25">
      <c r="A91" s="93" t="s">
        <v>50</v>
      </c>
      <c r="B91" s="93" t="s">
        <v>34</v>
      </c>
      <c r="C91" s="94">
        <v>1</v>
      </c>
      <c r="D91" s="93" t="s">
        <v>13</v>
      </c>
    </row>
    <row r="92" spans="1:4" ht="15" x14ac:dyDescent="0.25">
      <c r="A92" s="93" t="s">
        <v>50</v>
      </c>
      <c r="B92" s="93" t="s">
        <v>31</v>
      </c>
      <c r="C92" s="94">
        <v>1</v>
      </c>
      <c r="D92" s="93" t="s">
        <v>13</v>
      </c>
    </row>
    <row r="93" spans="1:4" ht="15" x14ac:dyDescent="0.25">
      <c r="A93" s="93" t="s">
        <v>50</v>
      </c>
      <c r="B93" s="93" t="s">
        <v>32</v>
      </c>
      <c r="C93" s="94">
        <v>90</v>
      </c>
      <c r="D93" s="93" t="s">
        <v>13</v>
      </c>
    </row>
    <row r="94" spans="1:4" ht="15" x14ac:dyDescent="0.25">
      <c r="A94" s="93" t="s">
        <v>51</v>
      </c>
      <c r="B94" s="93" t="s">
        <v>34</v>
      </c>
      <c r="C94" s="94">
        <v>1</v>
      </c>
      <c r="D94" s="93" t="s">
        <v>13</v>
      </c>
    </row>
    <row r="95" spans="1:4" ht="15" x14ac:dyDescent="0.25">
      <c r="A95" s="93" t="s">
        <v>51</v>
      </c>
      <c r="B95" s="93" t="s">
        <v>35</v>
      </c>
      <c r="C95" s="94">
        <v>1</v>
      </c>
      <c r="D95" s="93" t="s">
        <v>13</v>
      </c>
    </row>
    <row r="96" spans="1:4" ht="15" x14ac:dyDescent="0.25">
      <c r="A96" s="93" t="s">
        <v>51</v>
      </c>
      <c r="B96" s="93" t="s">
        <v>31</v>
      </c>
      <c r="C96" s="94">
        <v>118</v>
      </c>
      <c r="D96" s="93" t="s">
        <v>13</v>
      </c>
    </row>
    <row r="97" spans="1:4" ht="15" x14ac:dyDescent="0.25">
      <c r="A97" s="93" t="s">
        <v>51</v>
      </c>
      <c r="B97" s="93" t="s">
        <v>32</v>
      </c>
      <c r="C97" s="94">
        <v>475</v>
      </c>
      <c r="D97" s="93" t="s">
        <v>13</v>
      </c>
    </row>
    <row r="98" spans="1:4" ht="15" x14ac:dyDescent="0.25">
      <c r="A98" s="93" t="s">
        <v>51</v>
      </c>
      <c r="B98" s="93" t="s">
        <v>35</v>
      </c>
      <c r="C98" s="94">
        <v>1</v>
      </c>
      <c r="D98" s="93" t="s">
        <v>13</v>
      </c>
    </row>
    <row r="99" spans="1:4" ht="15" x14ac:dyDescent="0.25">
      <c r="A99" s="93" t="s">
        <v>51</v>
      </c>
      <c r="B99" s="93" t="s">
        <v>33</v>
      </c>
      <c r="C99" s="94">
        <v>2</v>
      </c>
      <c r="D99" s="93" t="s">
        <v>13</v>
      </c>
    </row>
    <row r="100" spans="1:4" ht="15" x14ac:dyDescent="0.25">
      <c r="A100" s="93" t="s">
        <v>52</v>
      </c>
      <c r="B100" s="93" t="s">
        <v>32</v>
      </c>
      <c r="C100" s="94">
        <v>12</v>
      </c>
      <c r="D100" s="93" t="s">
        <v>13</v>
      </c>
    </row>
    <row r="101" spans="1:4" ht="15" x14ac:dyDescent="0.25">
      <c r="A101" s="93" t="s">
        <v>53</v>
      </c>
      <c r="B101" s="93" t="s">
        <v>31</v>
      </c>
      <c r="C101" s="94">
        <v>2</v>
      </c>
      <c r="D101" s="93" t="s">
        <v>13</v>
      </c>
    </row>
    <row r="102" spans="1:4" ht="15" x14ac:dyDescent="0.25">
      <c r="A102" s="93" t="s">
        <v>53</v>
      </c>
      <c r="B102" s="93" t="s">
        <v>32</v>
      </c>
      <c r="C102" s="94">
        <v>23</v>
      </c>
      <c r="D102" s="93" t="s">
        <v>13</v>
      </c>
    </row>
    <row r="103" spans="1:4" ht="15" x14ac:dyDescent="0.25">
      <c r="A103" s="93" t="s">
        <v>54</v>
      </c>
      <c r="B103" s="93" t="s">
        <v>32</v>
      </c>
      <c r="C103" s="94">
        <v>5</v>
      </c>
      <c r="D103" s="93" t="s">
        <v>13</v>
      </c>
    </row>
    <row r="104" spans="1:4" ht="30" x14ac:dyDescent="0.25">
      <c r="A104" s="93" t="s">
        <v>65</v>
      </c>
      <c r="B104" s="93" t="s">
        <v>34</v>
      </c>
      <c r="C104" s="94">
        <v>2</v>
      </c>
      <c r="D104" s="93" t="s">
        <v>15</v>
      </c>
    </row>
    <row r="105" spans="1:4" ht="30" x14ac:dyDescent="0.25">
      <c r="A105" s="93" t="s">
        <v>65</v>
      </c>
      <c r="B105" s="93" t="s">
        <v>35</v>
      </c>
      <c r="C105" s="94">
        <v>1</v>
      </c>
      <c r="D105" s="93" t="s">
        <v>15</v>
      </c>
    </row>
    <row r="106" spans="1:4" ht="30" x14ac:dyDescent="0.25">
      <c r="A106" s="93" t="s">
        <v>65</v>
      </c>
      <c r="B106" s="93" t="s">
        <v>31</v>
      </c>
      <c r="C106" s="94">
        <v>344</v>
      </c>
      <c r="D106" s="93" t="s">
        <v>15</v>
      </c>
    </row>
    <row r="107" spans="1:4" ht="30" x14ac:dyDescent="0.25">
      <c r="A107" s="93" t="s">
        <v>65</v>
      </c>
      <c r="B107" s="93" t="s">
        <v>32</v>
      </c>
      <c r="C107" s="94">
        <v>1223</v>
      </c>
      <c r="D107" s="93" t="s">
        <v>15</v>
      </c>
    </row>
    <row r="108" spans="1:4" ht="30" x14ac:dyDescent="0.25">
      <c r="A108" s="93" t="s">
        <v>65</v>
      </c>
      <c r="B108" s="93" t="s">
        <v>35</v>
      </c>
      <c r="C108" s="94">
        <v>2</v>
      </c>
      <c r="D108" s="93" t="s">
        <v>15</v>
      </c>
    </row>
    <row r="109" spans="1:4" ht="30" x14ac:dyDescent="0.25">
      <c r="A109" s="93" t="s">
        <v>65</v>
      </c>
      <c r="B109" s="93" t="s">
        <v>33</v>
      </c>
      <c r="C109" s="94">
        <v>38</v>
      </c>
      <c r="D109" s="93" t="s">
        <v>15</v>
      </c>
    </row>
    <row r="110" spans="1:4" ht="30" x14ac:dyDescent="0.25">
      <c r="A110" s="93" t="s">
        <v>66</v>
      </c>
      <c r="B110" s="93" t="s">
        <v>32</v>
      </c>
      <c r="C110" s="94">
        <v>20</v>
      </c>
      <c r="D110" s="93" t="s">
        <v>15</v>
      </c>
    </row>
    <row r="111" spans="1:4" ht="15" x14ac:dyDescent="0.25">
      <c r="A111" s="93" t="s">
        <v>55</v>
      </c>
      <c r="B111" s="93" t="s">
        <v>34</v>
      </c>
      <c r="C111" s="94">
        <v>1</v>
      </c>
      <c r="D111" s="93" t="s">
        <v>13</v>
      </c>
    </row>
    <row r="112" spans="1:4" ht="15" x14ac:dyDescent="0.25">
      <c r="A112" s="93" t="s">
        <v>55</v>
      </c>
      <c r="B112" s="93" t="s">
        <v>31</v>
      </c>
      <c r="C112" s="94">
        <v>1</v>
      </c>
      <c r="D112" s="93" t="s">
        <v>13</v>
      </c>
    </row>
    <row r="113" spans="1:4" ht="15" x14ac:dyDescent="0.25">
      <c r="A113" s="93" t="s">
        <v>55</v>
      </c>
      <c r="B113" s="93" t="s">
        <v>32</v>
      </c>
      <c r="C113" s="94">
        <v>20</v>
      </c>
      <c r="D113" s="93" t="s">
        <v>13</v>
      </c>
    </row>
    <row r="114" spans="1:4" ht="30" x14ac:dyDescent="0.25">
      <c r="A114" s="93" t="s">
        <v>67</v>
      </c>
      <c r="B114" s="93" t="s">
        <v>31</v>
      </c>
      <c r="C114" s="94">
        <v>12</v>
      </c>
      <c r="D114" s="93" t="s">
        <v>15</v>
      </c>
    </row>
    <row r="115" spans="1:4" ht="30" x14ac:dyDescent="0.25">
      <c r="A115" s="93" t="s">
        <v>67</v>
      </c>
      <c r="B115" s="93" t="s">
        <v>32</v>
      </c>
      <c r="C115" s="94">
        <v>9</v>
      </c>
      <c r="D115" s="93" t="s">
        <v>15</v>
      </c>
    </row>
    <row r="116" spans="1:4" ht="30" x14ac:dyDescent="0.25">
      <c r="A116" s="93" t="s">
        <v>68</v>
      </c>
      <c r="B116" s="93" t="s">
        <v>31</v>
      </c>
      <c r="C116" s="94">
        <v>23</v>
      </c>
      <c r="D116" s="93" t="s">
        <v>15</v>
      </c>
    </row>
    <row r="117" spans="1:4" ht="30" x14ac:dyDescent="0.25">
      <c r="A117" s="93" t="s">
        <v>68</v>
      </c>
      <c r="B117" s="93" t="s">
        <v>32</v>
      </c>
      <c r="C117" s="94">
        <v>44</v>
      </c>
      <c r="D117" s="93" t="s">
        <v>15</v>
      </c>
    </row>
    <row r="118" spans="1:4" ht="30" x14ac:dyDescent="0.25">
      <c r="A118" s="93" t="s">
        <v>68</v>
      </c>
      <c r="B118" s="93" t="s">
        <v>33</v>
      </c>
      <c r="C118" s="94">
        <v>1</v>
      </c>
      <c r="D118" s="93" t="s">
        <v>15</v>
      </c>
    </row>
    <row r="119" spans="1:4" ht="30" x14ac:dyDescent="0.25">
      <c r="A119" s="93" t="s">
        <v>69</v>
      </c>
      <c r="B119" s="93" t="s">
        <v>32</v>
      </c>
      <c r="C119" s="94">
        <v>7</v>
      </c>
      <c r="D119" s="93" t="s">
        <v>15</v>
      </c>
    </row>
    <row r="120" spans="1:4" ht="30" x14ac:dyDescent="0.25">
      <c r="A120" s="93" t="s">
        <v>70</v>
      </c>
      <c r="B120" s="93" t="s">
        <v>32</v>
      </c>
      <c r="C120" s="94">
        <v>4</v>
      </c>
      <c r="D120" s="93" t="s">
        <v>15</v>
      </c>
    </row>
    <row r="121" spans="1:4" ht="30" x14ac:dyDescent="0.25">
      <c r="A121" s="93" t="s">
        <v>71</v>
      </c>
      <c r="B121" s="93" t="s">
        <v>34</v>
      </c>
      <c r="C121" s="94">
        <v>4</v>
      </c>
      <c r="D121" s="93" t="s">
        <v>15</v>
      </c>
    </row>
    <row r="122" spans="1:4" ht="30" x14ac:dyDescent="0.25">
      <c r="A122" s="93" t="s">
        <v>71</v>
      </c>
      <c r="B122" s="93" t="s">
        <v>31</v>
      </c>
      <c r="C122" s="94">
        <v>416</v>
      </c>
      <c r="D122" s="93" t="s">
        <v>15</v>
      </c>
    </row>
    <row r="123" spans="1:4" ht="30" x14ac:dyDescent="0.25">
      <c r="A123" s="93" t="s">
        <v>71</v>
      </c>
      <c r="B123" s="93" t="s">
        <v>32</v>
      </c>
      <c r="C123" s="94">
        <v>900</v>
      </c>
      <c r="D123" s="93" t="s">
        <v>15</v>
      </c>
    </row>
    <row r="124" spans="1:4" ht="30" x14ac:dyDescent="0.25">
      <c r="A124" s="93" t="s">
        <v>71</v>
      </c>
      <c r="B124" s="93" t="s">
        <v>35</v>
      </c>
      <c r="C124" s="94">
        <v>1</v>
      </c>
      <c r="D124" s="93" t="s">
        <v>15</v>
      </c>
    </row>
    <row r="125" spans="1:4" ht="30" x14ac:dyDescent="0.25">
      <c r="A125" s="93" t="s">
        <v>71</v>
      </c>
      <c r="B125" s="93" t="s">
        <v>33</v>
      </c>
      <c r="C125" s="94">
        <v>60</v>
      </c>
      <c r="D125" s="93" t="s">
        <v>15</v>
      </c>
    </row>
    <row r="126" spans="1:4" ht="30" x14ac:dyDescent="0.25">
      <c r="A126" s="93" t="s">
        <v>72</v>
      </c>
      <c r="B126" s="93" t="s">
        <v>34</v>
      </c>
      <c r="C126" s="94">
        <v>1</v>
      </c>
      <c r="D126" s="93" t="s">
        <v>15</v>
      </c>
    </row>
    <row r="127" spans="1:4" ht="30" x14ac:dyDescent="0.25">
      <c r="A127" s="93" t="s">
        <v>72</v>
      </c>
      <c r="B127" s="93" t="s">
        <v>31</v>
      </c>
      <c r="C127" s="94">
        <v>80</v>
      </c>
      <c r="D127" s="93" t="s">
        <v>15</v>
      </c>
    </row>
    <row r="128" spans="1:4" ht="30" x14ac:dyDescent="0.25">
      <c r="A128" s="93" t="s">
        <v>72</v>
      </c>
      <c r="B128" s="93" t="s">
        <v>32</v>
      </c>
      <c r="C128" s="94">
        <v>225</v>
      </c>
      <c r="D128" s="93" t="s">
        <v>15</v>
      </c>
    </row>
    <row r="129" spans="1:4" ht="30" x14ac:dyDescent="0.25">
      <c r="A129" s="93" t="s">
        <v>72</v>
      </c>
      <c r="B129" s="93" t="s">
        <v>33</v>
      </c>
      <c r="C129" s="94">
        <v>29</v>
      </c>
      <c r="D129" s="93" t="s">
        <v>15</v>
      </c>
    </row>
    <row r="130" spans="1:4" ht="30" x14ac:dyDescent="0.25">
      <c r="A130" s="93" t="s">
        <v>73</v>
      </c>
      <c r="B130" s="93" t="s">
        <v>35</v>
      </c>
      <c r="C130" s="94">
        <v>1</v>
      </c>
      <c r="D130" s="93" t="s">
        <v>15</v>
      </c>
    </row>
    <row r="131" spans="1:4" ht="30" x14ac:dyDescent="0.25">
      <c r="A131" s="93" t="s">
        <v>73</v>
      </c>
      <c r="B131" s="93" t="s">
        <v>32</v>
      </c>
      <c r="C131" s="94">
        <v>9</v>
      </c>
      <c r="D131" s="93" t="s">
        <v>15</v>
      </c>
    </row>
    <row r="132" spans="1:4" ht="30" x14ac:dyDescent="0.25">
      <c r="A132" s="93" t="s">
        <v>74</v>
      </c>
      <c r="B132" s="93" t="s">
        <v>31</v>
      </c>
      <c r="C132" s="94">
        <v>19</v>
      </c>
      <c r="D132" s="93" t="s">
        <v>15</v>
      </c>
    </row>
    <row r="133" spans="1:4" ht="30" x14ac:dyDescent="0.25">
      <c r="A133" s="93" t="s">
        <v>74</v>
      </c>
      <c r="B133" s="93" t="s">
        <v>32</v>
      </c>
      <c r="C133" s="94">
        <v>90</v>
      </c>
      <c r="D133" s="93" t="s">
        <v>15</v>
      </c>
    </row>
    <row r="134" spans="1:4" ht="30" x14ac:dyDescent="0.25">
      <c r="A134" s="93" t="s">
        <v>74</v>
      </c>
      <c r="B134" s="93" t="s">
        <v>33</v>
      </c>
      <c r="C134" s="94">
        <v>11</v>
      </c>
      <c r="D134" s="93" t="s">
        <v>15</v>
      </c>
    </row>
    <row r="135" spans="1:4" ht="30" x14ac:dyDescent="0.25">
      <c r="A135" s="93" t="s">
        <v>75</v>
      </c>
      <c r="B135" s="93" t="s">
        <v>34</v>
      </c>
      <c r="C135" s="94">
        <v>1</v>
      </c>
      <c r="D135" s="93" t="s">
        <v>15</v>
      </c>
    </row>
    <row r="136" spans="1:4" ht="30" x14ac:dyDescent="0.25">
      <c r="A136" s="93" t="s">
        <v>75</v>
      </c>
      <c r="B136" s="93" t="s">
        <v>34</v>
      </c>
      <c r="C136" s="94">
        <v>1</v>
      </c>
      <c r="D136" s="93" t="s">
        <v>15</v>
      </c>
    </row>
    <row r="137" spans="1:4" ht="30" x14ac:dyDescent="0.25">
      <c r="A137" s="93" t="s">
        <v>75</v>
      </c>
      <c r="B137" s="93" t="s">
        <v>31</v>
      </c>
      <c r="C137" s="94">
        <v>23</v>
      </c>
      <c r="D137" s="93" t="s">
        <v>15</v>
      </c>
    </row>
    <row r="138" spans="1:4" ht="30" x14ac:dyDescent="0.25">
      <c r="A138" s="93" t="s">
        <v>75</v>
      </c>
      <c r="B138" s="93" t="s">
        <v>32</v>
      </c>
      <c r="C138" s="94">
        <v>100</v>
      </c>
      <c r="D138" s="93" t="s">
        <v>15</v>
      </c>
    </row>
    <row r="139" spans="1:4" ht="30" x14ac:dyDescent="0.25">
      <c r="A139" s="93" t="s">
        <v>75</v>
      </c>
      <c r="B139" s="93" t="s">
        <v>33</v>
      </c>
      <c r="C139" s="94">
        <v>1</v>
      </c>
      <c r="D139" s="93" t="s">
        <v>15</v>
      </c>
    </row>
    <row r="140" spans="1:4" ht="30" x14ac:dyDescent="0.25">
      <c r="A140" s="93" t="s">
        <v>76</v>
      </c>
      <c r="B140" s="93" t="s">
        <v>31</v>
      </c>
      <c r="C140" s="94">
        <v>1</v>
      </c>
      <c r="D140" s="93" t="s">
        <v>15</v>
      </c>
    </row>
    <row r="141" spans="1:4" ht="30" x14ac:dyDescent="0.25">
      <c r="A141" s="93" t="s">
        <v>76</v>
      </c>
      <c r="B141" s="93" t="s">
        <v>32</v>
      </c>
      <c r="C141" s="94">
        <v>9</v>
      </c>
      <c r="D141" s="93" t="s">
        <v>15</v>
      </c>
    </row>
    <row r="142" spans="1:4" ht="30" x14ac:dyDescent="0.25">
      <c r="A142" s="93" t="s">
        <v>77</v>
      </c>
      <c r="B142" s="93" t="s">
        <v>32</v>
      </c>
      <c r="C142" s="94">
        <v>3</v>
      </c>
      <c r="D142" s="93" t="s">
        <v>15</v>
      </c>
    </row>
    <row r="143" spans="1:4" ht="30" x14ac:dyDescent="0.25">
      <c r="A143" s="93" t="s">
        <v>166</v>
      </c>
      <c r="B143" s="93" t="s">
        <v>32</v>
      </c>
      <c r="C143" s="94">
        <v>4</v>
      </c>
      <c r="D143" s="93" t="s">
        <v>15</v>
      </c>
    </row>
    <row r="144" spans="1:4" ht="30" x14ac:dyDescent="0.25">
      <c r="A144" s="93" t="s">
        <v>78</v>
      </c>
      <c r="B144" s="93" t="s">
        <v>32</v>
      </c>
      <c r="C144" s="94">
        <v>3</v>
      </c>
      <c r="D144" s="93" t="s">
        <v>15</v>
      </c>
    </row>
    <row r="145" spans="1:4" ht="30" x14ac:dyDescent="0.25">
      <c r="A145" s="93" t="s">
        <v>62</v>
      </c>
      <c r="B145" s="93" t="s">
        <v>32</v>
      </c>
      <c r="C145" s="94">
        <v>1</v>
      </c>
      <c r="D145" s="93" t="s">
        <v>14</v>
      </c>
    </row>
    <row r="146" spans="1:4" ht="30" x14ac:dyDescent="0.25">
      <c r="A146" s="93" t="s">
        <v>63</v>
      </c>
      <c r="B146" s="93" t="s">
        <v>32</v>
      </c>
      <c r="C146" s="94">
        <v>1</v>
      </c>
      <c r="D146" s="93" t="s">
        <v>14</v>
      </c>
    </row>
    <row r="147" spans="1:4" ht="15" x14ac:dyDescent="0.25">
      <c r="A147" s="93" t="s">
        <v>56</v>
      </c>
      <c r="B147" s="93" t="s">
        <v>31</v>
      </c>
      <c r="C147" s="94">
        <v>24</v>
      </c>
      <c r="D147" s="93" t="s">
        <v>13</v>
      </c>
    </row>
    <row r="148" spans="1:4" ht="15" x14ac:dyDescent="0.25">
      <c r="A148" s="93" t="s">
        <v>56</v>
      </c>
      <c r="B148" s="93" t="s">
        <v>32</v>
      </c>
      <c r="C148" s="94">
        <v>106</v>
      </c>
      <c r="D148" s="93" t="s">
        <v>13</v>
      </c>
    </row>
    <row r="149" spans="1:4" ht="15" x14ac:dyDescent="0.25">
      <c r="A149" s="93" t="s">
        <v>56</v>
      </c>
      <c r="B149" s="93" t="s">
        <v>33</v>
      </c>
      <c r="C149" s="94">
        <v>3</v>
      </c>
      <c r="D149" s="93" t="s">
        <v>13</v>
      </c>
    </row>
    <row r="150" spans="1:4" ht="15" x14ac:dyDescent="0.25">
      <c r="A150" s="93" t="s">
        <v>37</v>
      </c>
      <c r="B150" s="93" t="s">
        <v>169</v>
      </c>
      <c r="C150" s="94">
        <v>2</v>
      </c>
      <c r="D150" s="93" t="s">
        <v>13</v>
      </c>
    </row>
    <row r="151" spans="1:4" ht="15" x14ac:dyDescent="0.25">
      <c r="A151" s="93" t="s">
        <v>37</v>
      </c>
      <c r="B151" s="93" t="s">
        <v>169</v>
      </c>
      <c r="C151" s="94">
        <v>70</v>
      </c>
      <c r="D151" s="93" t="s">
        <v>13</v>
      </c>
    </row>
    <row r="152" spans="1:4" ht="15" x14ac:dyDescent="0.25">
      <c r="A152" s="93" t="s">
        <v>37</v>
      </c>
      <c r="B152" s="93" t="s">
        <v>169</v>
      </c>
      <c r="C152" s="94">
        <v>41</v>
      </c>
      <c r="D152" s="93" t="s">
        <v>13</v>
      </c>
    </row>
    <row r="153" spans="1:4" ht="15" x14ac:dyDescent="0.25">
      <c r="A153" s="93" t="s">
        <v>37</v>
      </c>
      <c r="B153" s="93" t="s">
        <v>169</v>
      </c>
      <c r="C153" s="94">
        <v>490</v>
      </c>
      <c r="D153" s="93" t="s">
        <v>13</v>
      </c>
    </row>
    <row r="154" spans="1:4" ht="15" x14ac:dyDescent="0.25">
      <c r="A154" s="93" t="s">
        <v>37</v>
      </c>
      <c r="B154" s="93" t="s">
        <v>169</v>
      </c>
      <c r="C154" s="94">
        <v>19</v>
      </c>
      <c r="D154" s="93" t="s">
        <v>13</v>
      </c>
    </row>
    <row r="155" spans="1:4" ht="15" x14ac:dyDescent="0.25">
      <c r="A155" s="93" t="s">
        <v>38</v>
      </c>
      <c r="B155" s="93" t="s">
        <v>169</v>
      </c>
      <c r="C155" s="94">
        <v>1</v>
      </c>
      <c r="D155" s="93" t="s">
        <v>13</v>
      </c>
    </row>
    <row r="156" spans="1:4" ht="30" x14ac:dyDescent="0.25">
      <c r="A156" s="93" t="s">
        <v>82</v>
      </c>
      <c r="B156" s="93" t="s">
        <v>169</v>
      </c>
      <c r="C156" s="94">
        <v>1</v>
      </c>
      <c r="D156" s="93" t="s">
        <v>16</v>
      </c>
    </row>
    <row r="157" spans="1:4" ht="30" x14ac:dyDescent="0.25">
      <c r="A157" s="93" t="s">
        <v>82</v>
      </c>
      <c r="B157" s="93" t="s">
        <v>169</v>
      </c>
      <c r="C157" s="94">
        <v>1</v>
      </c>
      <c r="D157" s="93" t="s">
        <v>16</v>
      </c>
    </row>
    <row r="158" spans="1:4" ht="30" x14ac:dyDescent="0.25">
      <c r="A158" s="93" t="s">
        <v>90</v>
      </c>
      <c r="B158" s="93" t="s">
        <v>169</v>
      </c>
      <c r="C158" s="94">
        <v>1</v>
      </c>
      <c r="D158" s="93" t="s">
        <v>16</v>
      </c>
    </row>
    <row r="159" spans="1:4" ht="15" x14ac:dyDescent="0.25">
      <c r="A159" s="93" t="s">
        <v>51</v>
      </c>
      <c r="B159" s="93" t="s">
        <v>169</v>
      </c>
      <c r="C159" s="94">
        <v>1</v>
      </c>
      <c r="D159" s="93" t="s">
        <v>13</v>
      </c>
    </row>
    <row r="160" spans="1:4" ht="15" x14ac:dyDescent="0.25">
      <c r="A160" s="93" t="s">
        <v>51</v>
      </c>
      <c r="B160" s="93" t="s">
        <v>169</v>
      </c>
      <c r="C160" s="94">
        <v>2</v>
      </c>
      <c r="D160" s="93" t="s">
        <v>13</v>
      </c>
    </row>
    <row r="161" spans="1:4" ht="30" x14ac:dyDescent="0.25">
      <c r="A161" s="93" t="s">
        <v>67</v>
      </c>
      <c r="B161" s="93" t="s">
        <v>169</v>
      </c>
      <c r="C161" s="94">
        <v>1</v>
      </c>
      <c r="D161" s="93" t="s">
        <v>15</v>
      </c>
    </row>
    <row r="162" spans="1:4" ht="30" x14ac:dyDescent="0.25">
      <c r="A162" s="93" t="s">
        <v>71</v>
      </c>
      <c r="B162" s="93" t="s">
        <v>169</v>
      </c>
      <c r="C162" s="94">
        <v>1</v>
      </c>
      <c r="D162" s="93" t="s">
        <v>15</v>
      </c>
    </row>
  </sheetData>
  <autoFilter ref="A5:D14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A7" sqref="CA7"/>
      <selection pane="topRight" activeCell="CA7" sqref="CA7"/>
      <selection pane="bottomLeft" activeCell="CA7" sqref="CA7"/>
      <selection pane="bottomRight" activeCell="B4" sqref="B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98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175</v>
      </c>
      <c r="D7" s="21">
        <v>48</v>
      </c>
      <c r="E7" s="20">
        <v>180</v>
      </c>
      <c r="F7" s="21">
        <v>69</v>
      </c>
      <c r="G7" s="20">
        <v>180</v>
      </c>
      <c r="H7" s="21">
        <v>71</v>
      </c>
    </row>
    <row r="8" spans="1:8" ht="51" x14ac:dyDescent="0.2">
      <c r="A8" s="27">
        <v>4350</v>
      </c>
      <c r="B8" s="58" t="s">
        <v>106</v>
      </c>
      <c r="C8" s="9">
        <v>175</v>
      </c>
      <c r="D8" s="10">
        <v>46</v>
      </c>
      <c r="E8" s="9">
        <v>180</v>
      </c>
      <c r="F8" s="10">
        <v>64</v>
      </c>
      <c r="G8" s="9">
        <v>180</v>
      </c>
      <c r="H8" s="10">
        <v>67</v>
      </c>
    </row>
    <row r="9" spans="1:8" ht="38.25" x14ac:dyDescent="0.2">
      <c r="A9" s="45">
        <v>4352</v>
      </c>
      <c r="B9" s="59" t="s">
        <v>107</v>
      </c>
      <c r="C9" s="46"/>
      <c r="D9" s="47"/>
      <c r="E9" s="46"/>
      <c r="F9" s="47"/>
      <c r="G9" s="46" t="s">
        <v>10</v>
      </c>
      <c r="H9" s="47">
        <v>1</v>
      </c>
    </row>
    <row r="10" spans="1:8" x14ac:dyDescent="0.2">
      <c r="A10" s="27">
        <v>4353</v>
      </c>
      <c r="B10" s="58" t="s">
        <v>108</v>
      </c>
      <c r="C10" s="9"/>
      <c r="D10" s="10"/>
      <c r="E10" s="9"/>
      <c r="F10" s="10"/>
      <c r="G10" s="9"/>
      <c r="H10" s="10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9"/>
      <c r="D12" s="10"/>
      <c r="E12" s="9" t="s">
        <v>10</v>
      </c>
      <c r="F12" s="10">
        <v>1</v>
      </c>
      <c r="G12" s="9" t="s">
        <v>10</v>
      </c>
      <c r="H12" s="10">
        <v>1</v>
      </c>
    </row>
    <row r="13" spans="1:8" x14ac:dyDescent="0.2">
      <c r="A13" s="45">
        <v>4356</v>
      </c>
      <c r="B13" s="59" t="s">
        <v>111</v>
      </c>
      <c r="C13" s="46" t="s">
        <v>10</v>
      </c>
      <c r="D13" s="47">
        <v>1</v>
      </c>
      <c r="E13" s="46"/>
      <c r="F13" s="47"/>
      <c r="G13" s="46"/>
      <c r="H13" s="47"/>
    </row>
    <row r="14" spans="1:8" x14ac:dyDescent="0.2">
      <c r="A14" s="27">
        <v>4357</v>
      </c>
      <c r="B14" s="58" t="s">
        <v>112</v>
      </c>
      <c r="C14" s="9"/>
      <c r="D14" s="10"/>
      <c r="E14" s="9" t="s">
        <v>10</v>
      </c>
      <c r="F14" s="10">
        <v>1</v>
      </c>
      <c r="G14" s="9"/>
      <c r="H14" s="10"/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9"/>
      <c r="D16" s="10"/>
      <c r="E16" s="9"/>
      <c r="F16" s="10"/>
      <c r="G16" s="9" t="s">
        <v>10</v>
      </c>
      <c r="H16" s="10">
        <v>1</v>
      </c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9"/>
      <c r="D18" s="10"/>
      <c r="E18" s="9" t="s">
        <v>10</v>
      </c>
      <c r="F18" s="10">
        <v>1</v>
      </c>
      <c r="G18" s="9"/>
      <c r="H18" s="10"/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9"/>
      <c r="D20" s="10"/>
      <c r="E20" s="9"/>
      <c r="F20" s="10"/>
      <c r="G20" s="9"/>
      <c r="H20" s="10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9"/>
      <c r="D22" s="10"/>
      <c r="E22" s="9" t="s">
        <v>10</v>
      </c>
      <c r="F22" s="10">
        <v>2</v>
      </c>
      <c r="G22" s="9"/>
      <c r="H22" s="10"/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9"/>
      <c r="D24" s="10"/>
      <c r="E24" s="9"/>
      <c r="F24" s="10"/>
      <c r="G24" s="9" t="s">
        <v>10</v>
      </c>
      <c r="H24" s="10">
        <v>1</v>
      </c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9"/>
      <c r="D26" s="10"/>
      <c r="E26" s="9"/>
      <c r="F26" s="10"/>
      <c r="G26" s="9"/>
      <c r="H26" s="10"/>
    </row>
    <row r="27" spans="1:8" x14ac:dyDescent="0.2">
      <c r="A27" s="45">
        <v>4614</v>
      </c>
      <c r="B27" s="76" t="s">
        <v>124</v>
      </c>
      <c r="C27" s="46" t="s">
        <v>10</v>
      </c>
      <c r="D27" s="47">
        <v>1</v>
      </c>
      <c r="E27" s="46"/>
      <c r="F27" s="47"/>
      <c r="G27" s="46"/>
      <c r="H27" s="47"/>
    </row>
    <row r="28" spans="1:8" s="4" customFormat="1" ht="20.100000000000001" customHeight="1" x14ac:dyDescent="0.2">
      <c r="A28" s="63"/>
      <c r="B28" s="67" t="s">
        <v>14</v>
      </c>
      <c r="C28" s="64" t="s">
        <v>10</v>
      </c>
      <c r="D28" s="65">
        <v>3</v>
      </c>
      <c r="E28" s="64" t="s">
        <v>10</v>
      </c>
      <c r="F28" s="65">
        <v>3</v>
      </c>
      <c r="G28" s="64">
        <v>155</v>
      </c>
      <c r="H28" s="65">
        <v>5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9" t="s">
        <v>10</v>
      </c>
      <c r="D30" s="10">
        <v>1</v>
      </c>
      <c r="E30" s="9"/>
      <c r="F30" s="10"/>
      <c r="G30" s="9" t="s">
        <v>10</v>
      </c>
      <c r="H30" s="10">
        <v>1</v>
      </c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9"/>
      <c r="D32" s="10"/>
      <c r="E32" s="9"/>
      <c r="F32" s="10"/>
      <c r="G32" s="9"/>
      <c r="H32" s="10"/>
    </row>
    <row r="33" spans="1:8" x14ac:dyDescent="0.2">
      <c r="A33" s="48">
        <v>4390</v>
      </c>
      <c r="B33" s="68" t="s">
        <v>129</v>
      </c>
      <c r="C33" s="49" t="s">
        <v>10</v>
      </c>
      <c r="D33" s="50">
        <v>2</v>
      </c>
      <c r="E33" s="49" t="s">
        <v>10</v>
      </c>
      <c r="F33" s="50">
        <v>3</v>
      </c>
      <c r="G33" s="49" t="s">
        <v>10</v>
      </c>
      <c r="H33" s="50">
        <v>4</v>
      </c>
    </row>
    <row r="34" spans="1:8" x14ac:dyDescent="0.2">
      <c r="A34" s="27">
        <v>4494</v>
      </c>
      <c r="B34" s="28" t="s">
        <v>130</v>
      </c>
      <c r="C34" s="9"/>
      <c r="D34" s="10"/>
      <c r="E34" s="9"/>
      <c r="F34" s="10"/>
      <c r="G34" s="9"/>
      <c r="H34" s="10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9"/>
      <c r="D36" s="10"/>
      <c r="E36" s="9"/>
      <c r="F36" s="10"/>
      <c r="G36" s="9"/>
      <c r="H36" s="10"/>
    </row>
    <row r="37" spans="1:8" s="4" customFormat="1" ht="20.100000000000001" customHeight="1" x14ac:dyDescent="0.2">
      <c r="A37" s="25"/>
      <c r="B37" s="69" t="s">
        <v>15</v>
      </c>
      <c r="C37" s="18">
        <v>180</v>
      </c>
      <c r="D37" s="19">
        <v>13</v>
      </c>
      <c r="E37" s="18">
        <v>150</v>
      </c>
      <c r="F37" s="19">
        <v>13</v>
      </c>
      <c r="G37" s="18">
        <v>150</v>
      </c>
      <c r="H37" s="19">
        <v>13</v>
      </c>
    </row>
    <row r="38" spans="1:8" x14ac:dyDescent="0.2">
      <c r="A38" s="27">
        <v>4405</v>
      </c>
      <c r="B38" s="28" t="s">
        <v>133</v>
      </c>
      <c r="C38" s="9">
        <v>175</v>
      </c>
      <c r="D38" s="10">
        <v>8</v>
      </c>
      <c r="E38" s="9">
        <v>150</v>
      </c>
      <c r="F38" s="10">
        <v>6</v>
      </c>
      <c r="G38" s="9">
        <v>162</v>
      </c>
      <c r="H38" s="10">
        <v>5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9"/>
      <c r="D40" s="10"/>
      <c r="E40" s="9"/>
      <c r="F40" s="10"/>
      <c r="G40" s="9"/>
      <c r="H40" s="10"/>
    </row>
    <row r="41" spans="1:8" x14ac:dyDescent="0.2">
      <c r="A41" s="54">
        <v>4410</v>
      </c>
      <c r="B41" s="70" t="s">
        <v>136</v>
      </c>
      <c r="C41" s="53"/>
      <c r="D41" s="44"/>
      <c r="E41" s="53" t="s">
        <v>10</v>
      </c>
      <c r="F41" s="44">
        <v>2</v>
      </c>
      <c r="G41" s="53"/>
      <c r="H41" s="44"/>
    </row>
    <row r="42" spans="1:8" x14ac:dyDescent="0.2">
      <c r="A42" s="27">
        <v>4411</v>
      </c>
      <c r="B42" s="28" t="s">
        <v>137</v>
      </c>
      <c r="C42" s="9"/>
      <c r="D42" s="10"/>
      <c r="E42" s="9"/>
      <c r="F42" s="10"/>
      <c r="G42" s="9"/>
      <c r="H42" s="10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9" t="s">
        <v>10</v>
      </c>
      <c r="D44" s="10">
        <v>1</v>
      </c>
      <c r="E44" s="9" t="s">
        <v>10</v>
      </c>
      <c r="F44" s="10">
        <v>4</v>
      </c>
      <c r="G44" s="9" t="s">
        <v>10</v>
      </c>
      <c r="H44" s="10">
        <v>1</v>
      </c>
    </row>
    <row r="45" spans="1:8" x14ac:dyDescent="0.2">
      <c r="A45" s="54">
        <v>4415</v>
      </c>
      <c r="B45" s="70" t="s">
        <v>140</v>
      </c>
      <c r="C45" s="53" t="s">
        <v>10</v>
      </c>
      <c r="D45" s="44">
        <v>3</v>
      </c>
      <c r="E45" s="53" t="s">
        <v>10</v>
      </c>
      <c r="F45" s="44">
        <v>1</v>
      </c>
      <c r="G45" s="53" t="s">
        <v>10</v>
      </c>
      <c r="H45" s="44">
        <v>3</v>
      </c>
    </row>
    <row r="46" spans="1:8" x14ac:dyDescent="0.2">
      <c r="A46" s="27">
        <v>4416</v>
      </c>
      <c r="B46" s="28" t="s">
        <v>141</v>
      </c>
      <c r="C46" s="9"/>
      <c r="D46" s="10"/>
      <c r="E46" s="9"/>
      <c r="F46" s="10"/>
      <c r="G46" s="9"/>
      <c r="H46" s="10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9"/>
      <c r="D48" s="10"/>
      <c r="E48" s="9"/>
      <c r="F48" s="10"/>
      <c r="G48" s="9" t="s">
        <v>10</v>
      </c>
      <c r="H48" s="10">
        <v>3</v>
      </c>
    </row>
    <row r="49" spans="1:8" x14ac:dyDescent="0.2">
      <c r="A49" s="54">
        <v>4421</v>
      </c>
      <c r="B49" s="70" t="s">
        <v>144</v>
      </c>
      <c r="C49" s="53" t="s">
        <v>10</v>
      </c>
      <c r="D49" s="44">
        <v>1</v>
      </c>
      <c r="E49" s="53"/>
      <c r="F49" s="44"/>
      <c r="G49" s="53" t="s">
        <v>10</v>
      </c>
      <c r="H49" s="44">
        <v>1</v>
      </c>
    </row>
    <row r="50" spans="1:8" x14ac:dyDescent="0.2">
      <c r="A50" s="27">
        <v>4422</v>
      </c>
      <c r="B50" s="28" t="s">
        <v>145</v>
      </c>
      <c r="C50" s="9"/>
      <c r="D50" s="10"/>
      <c r="E50" s="9"/>
      <c r="F50" s="10"/>
      <c r="G50" s="9"/>
      <c r="H50" s="10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9"/>
      <c r="D52" s="10"/>
      <c r="E52" s="9"/>
      <c r="F52" s="10"/>
      <c r="G52" s="9"/>
      <c r="H52" s="10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130</v>
      </c>
      <c r="D54" s="65">
        <v>10</v>
      </c>
      <c r="E54" s="64">
        <v>135</v>
      </c>
      <c r="F54" s="65">
        <v>13</v>
      </c>
      <c r="G54" s="64">
        <v>150</v>
      </c>
      <c r="H54" s="65">
        <v>9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/>
      <c r="H55" s="51"/>
    </row>
    <row r="56" spans="1:8" x14ac:dyDescent="0.2">
      <c r="A56" s="27">
        <v>4365</v>
      </c>
      <c r="B56" s="88" t="s">
        <v>150</v>
      </c>
      <c r="C56" s="9"/>
      <c r="D56" s="10"/>
      <c r="E56" s="9"/>
      <c r="F56" s="10"/>
      <c r="G56" s="9"/>
      <c r="H56" s="10"/>
    </row>
    <row r="57" spans="1:8" ht="25.5" x14ac:dyDescent="0.2">
      <c r="A57" s="57">
        <v>4370</v>
      </c>
      <c r="B57" s="87" t="s">
        <v>151</v>
      </c>
      <c r="C57" s="52">
        <v>130</v>
      </c>
      <c r="D57" s="51">
        <v>7</v>
      </c>
      <c r="E57" s="52">
        <v>135</v>
      </c>
      <c r="F57" s="51">
        <v>10</v>
      </c>
      <c r="G57" s="52">
        <v>150</v>
      </c>
      <c r="H57" s="51">
        <v>6</v>
      </c>
    </row>
    <row r="58" spans="1:8" x14ac:dyDescent="0.2">
      <c r="A58" s="27">
        <v>4371</v>
      </c>
      <c r="B58" s="88" t="s">
        <v>152</v>
      </c>
      <c r="C58" s="9"/>
      <c r="D58" s="10"/>
      <c r="E58" s="9"/>
      <c r="F58" s="10"/>
      <c r="G58" s="9"/>
      <c r="H58" s="10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9"/>
      <c r="D60" s="10"/>
      <c r="E60" s="9"/>
      <c r="F60" s="10"/>
      <c r="G60" s="9"/>
      <c r="H60" s="10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9"/>
      <c r="D62" s="10"/>
      <c r="E62" s="9"/>
      <c r="F62" s="10"/>
      <c r="G62" s="9"/>
      <c r="H62" s="10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9"/>
      <c r="D64" s="10"/>
      <c r="E64" s="9"/>
      <c r="F64" s="10"/>
      <c r="G64" s="9"/>
      <c r="H64" s="10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9" t="s">
        <v>10</v>
      </c>
      <c r="D66" s="10">
        <v>3</v>
      </c>
      <c r="E66" s="9" t="s">
        <v>10</v>
      </c>
      <c r="F66" s="10">
        <v>3</v>
      </c>
      <c r="G66" s="9" t="s">
        <v>10</v>
      </c>
      <c r="H66" s="10">
        <v>3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9"/>
      <c r="D68" s="10"/>
      <c r="E68" s="9"/>
      <c r="F68" s="10"/>
      <c r="G68" s="9"/>
      <c r="H68" s="10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99</v>
      </c>
      <c r="B3" s="43"/>
    </row>
    <row r="4" spans="1:8" ht="15" x14ac:dyDescent="0.25">
      <c r="A4" s="16"/>
      <c r="B4" s="16"/>
    </row>
    <row r="5" spans="1:8" x14ac:dyDescent="0.2">
      <c r="A5" s="12"/>
      <c r="B5" s="74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250</v>
      </c>
      <c r="D7" s="21">
        <v>313</v>
      </c>
      <c r="E7" s="20">
        <v>250</v>
      </c>
      <c r="F7" s="21">
        <v>401</v>
      </c>
      <c r="G7" s="20">
        <v>245</v>
      </c>
      <c r="H7" s="21">
        <v>385</v>
      </c>
    </row>
    <row r="8" spans="1:8" ht="51" x14ac:dyDescent="0.2">
      <c r="A8" s="27">
        <v>4350</v>
      </c>
      <c r="B8" s="58" t="s">
        <v>106</v>
      </c>
      <c r="C8" s="13">
        <v>250</v>
      </c>
      <c r="D8" s="17">
        <v>295</v>
      </c>
      <c r="E8" s="13">
        <v>255</v>
      </c>
      <c r="F8" s="17">
        <v>374</v>
      </c>
      <c r="G8" s="13">
        <v>245</v>
      </c>
      <c r="H8" s="17">
        <v>355</v>
      </c>
    </row>
    <row r="9" spans="1:8" ht="38.25" x14ac:dyDescent="0.2">
      <c r="A9" s="45">
        <v>4352</v>
      </c>
      <c r="B9" s="59" t="s">
        <v>107</v>
      </c>
      <c r="C9" s="46">
        <v>258</v>
      </c>
      <c r="D9" s="47">
        <v>6</v>
      </c>
      <c r="E9" s="46">
        <v>264</v>
      </c>
      <c r="F9" s="47">
        <v>9</v>
      </c>
      <c r="G9" s="46">
        <v>250</v>
      </c>
      <c r="H9" s="47">
        <v>10</v>
      </c>
    </row>
    <row r="10" spans="1:8" x14ac:dyDescent="0.2">
      <c r="A10" s="27">
        <v>4353</v>
      </c>
      <c r="B10" s="58" t="s">
        <v>108</v>
      </c>
      <c r="C10" s="13"/>
      <c r="D10" s="17"/>
      <c r="E10" s="13"/>
      <c r="F10" s="17"/>
      <c r="G10" s="13"/>
      <c r="H10" s="17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13"/>
      <c r="D12" s="17"/>
      <c r="E12" s="13" t="s">
        <v>10</v>
      </c>
      <c r="F12" s="17">
        <v>1</v>
      </c>
      <c r="G12" s="13"/>
      <c r="H12" s="17"/>
    </row>
    <row r="13" spans="1:8" x14ac:dyDescent="0.2">
      <c r="A13" s="45">
        <v>4356</v>
      </c>
      <c r="B13" s="59" t="s">
        <v>111</v>
      </c>
      <c r="C13" s="46" t="s">
        <v>10</v>
      </c>
      <c r="D13" s="47">
        <v>2</v>
      </c>
      <c r="E13" s="46" t="s">
        <v>10</v>
      </c>
      <c r="F13" s="47">
        <v>4</v>
      </c>
      <c r="G13" s="46">
        <v>270</v>
      </c>
      <c r="H13" s="47">
        <v>5</v>
      </c>
    </row>
    <row r="14" spans="1:8" x14ac:dyDescent="0.2">
      <c r="A14" s="27">
        <v>4357</v>
      </c>
      <c r="B14" s="58" t="s">
        <v>112</v>
      </c>
      <c r="C14" s="13" t="s">
        <v>10</v>
      </c>
      <c r="D14" s="17">
        <v>2</v>
      </c>
      <c r="E14" s="13"/>
      <c r="F14" s="17"/>
      <c r="G14" s="13"/>
      <c r="H14" s="17"/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 t="s">
        <v>10</v>
      </c>
      <c r="H15" s="47">
        <v>1</v>
      </c>
    </row>
    <row r="16" spans="1:8" x14ac:dyDescent="0.2">
      <c r="A16" s="27">
        <v>4359</v>
      </c>
      <c r="B16" s="58" t="s">
        <v>114</v>
      </c>
      <c r="C16" s="13"/>
      <c r="D16" s="17"/>
      <c r="E16" s="13"/>
      <c r="F16" s="17"/>
      <c r="G16" s="13"/>
      <c r="H16" s="17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13"/>
      <c r="D18" s="17"/>
      <c r="E18" s="13" t="s">
        <v>10</v>
      </c>
      <c r="F18" s="17">
        <v>1</v>
      </c>
      <c r="G18" s="13"/>
      <c r="H18" s="17"/>
    </row>
    <row r="19" spans="1:8" x14ac:dyDescent="0.2">
      <c r="A19" s="45">
        <v>4363</v>
      </c>
      <c r="B19" s="59" t="s">
        <v>117</v>
      </c>
      <c r="C19" s="46"/>
      <c r="D19" s="47"/>
      <c r="E19" s="46" t="s">
        <v>10</v>
      </c>
      <c r="F19" s="47">
        <v>1</v>
      </c>
      <c r="G19" s="46"/>
      <c r="H19" s="47"/>
    </row>
    <row r="20" spans="1:8" x14ac:dyDescent="0.2">
      <c r="A20" s="27">
        <v>4364</v>
      </c>
      <c r="B20" s="58" t="s">
        <v>118</v>
      </c>
      <c r="C20" s="13"/>
      <c r="D20" s="17"/>
      <c r="E20" s="13"/>
      <c r="F20" s="17"/>
      <c r="G20" s="13"/>
      <c r="H20" s="17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13" t="s">
        <v>10</v>
      </c>
      <c r="D22" s="17">
        <v>4</v>
      </c>
      <c r="E22" s="13">
        <v>215</v>
      </c>
      <c r="F22" s="17">
        <v>9</v>
      </c>
      <c r="G22" s="13">
        <v>220</v>
      </c>
      <c r="H22" s="17">
        <v>9</v>
      </c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13"/>
      <c r="D24" s="17"/>
      <c r="E24" s="13"/>
      <c r="F24" s="17"/>
      <c r="G24" s="13"/>
      <c r="H24" s="17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/>
      <c r="D26" s="17"/>
      <c r="E26" s="13"/>
      <c r="F26" s="17"/>
      <c r="G26" s="13"/>
      <c r="H26" s="17"/>
    </row>
    <row r="27" spans="1:8" x14ac:dyDescent="0.2">
      <c r="A27" s="45">
        <v>4614</v>
      </c>
      <c r="B27" s="76" t="s">
        <v>124</v>
      </c>
      <c r="C27" s="46" t="s">
        <v>10</v>
      </c>
      <c r="D27" s="47">
        <v>4</v>
      </c>
      <c r="E27" s="46" t="s">
        <v>10</v>
      </c>
      <c r="F27" s="47">
        <v>2</v>
      </c>
      <c r="G27" s="46">
        <v>130</v>
      </c>
      <c r="H27" s="47">
        <v>5</v>
      </c>
    </row>
    <row r="28" spans="1:8" s="4" customFormat="1" ht="20.100000000000001" customHeight="1" x14ac:dyDescent="0.2">
      <c r="A28" s="63"/>
      <c r="B28" s="67" t="s">
        <v>14</v>
      </c>
      <c r="C28" s="64">
        <v>200</v>
      </c>
      <c r="D28" s="65">
        <v>34</v>
      </c>
      <c r="E28" s="64">
        <v>195</v>
      </c>
      <c r="F28" s="65">
        <v>33</v>
      </c>
      <c r="G28" s="64">
        <v>175</v>
      </c>
      <c r="H28" s="65">
        <v>34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/>
      <c r="D30" s="17"/>
      <c r="E30" s="13" t="s">
        <v>10</v>
      </c>
      <c r="F30" s="17">
        <v>1</v>
      </c>
      <c r="G30" s="13"/>
      <c r="H30" s="17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 t="s">
        <v>10</v>
      </c>
      <c r="H31" s="50">
        <v>1</v>
      </c>
    </row>
    <row r="32" spans="1:8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x14ac:dyDescent="0.2">
      <c r="A33" s="48">
        <v>4390</v>
      </c>
      <c r="B33" s="68" t="s">
        <v>129</v>
      </c>
      <c r="C33" s="49">
        <v>200</v>
      </c>
      <c r="D33" s="50">
        <v>34</v>
      </c>
      <c r="E33" s="49">
        <v>195</v>
      </c>
      <c r="F33" s="50">
        <v>32</v>
      </c>
      <c r="G33" s="49">
        <v>175</v>
      </c>
      <c r="H33" s="50">
        <v>33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250</v>
      </c>
      <c r="D37" s="19">
        <v>57</v>
      </c>
      <c r="E37" s="18">
        <v>190</v>
      </c>
      <c r="F37" s="19">
        <v>50</v>
      </c>
      <c r="G37" s="18">
        <v>160</v>
      </c>
      <c r="H37" s="19">
        <v>61</v>
      </c>
    </row>
    <row r="38" spans="1:8" x14ac:dyDescent="0.2">
      <c r="A38" s="27">
        <v>4405</v>
      </c>
      <c r="B38" s="28" t="s">
        <v>133</v>
      </c>
      <c r="C38" s="13">
        <v>220</v>
      </c>
      <c r="D38" s="17">
        <v>22</v>
      </c>
      <c r="E38" s="13">
        <v>200</v>
      </c>
      <c r="F38" s="17">
        <v>23</v>
      </c>
      <c r="G38" s="13">
        <v>165</v>
      </c>
      <c r="H38" s="17">
        <v>32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>
        <v>320</v>
      </c>
      <c r="D44" s="17">
        <v>25</v>
      </c>
      <c r="E44" s="13">
        <v>170</v>
      </c>
      <c r="F44" s="17">
        <v>22</v>
      </c>
      <c r="G44" s="13">
        <v>160</v>
      </c>
      <c r="H44" s="17">
        <v>22</v>
      </c>
    </row>
    <row r="45" spans="1:8" x14ac:dyDescent="0.2">
      <c r="A45" s="54">
        <v>4415</v>
      </c>
      <c r="B45" s="70" t="s">
        <v>140</v>
      </c>
      <c r="C45" s="53" t="s">
        <v>10</v>
      </c>
      <c r="D45" s="44">
        <v>3</v>
      </c>
      <c r="E45" s="53" t="s">
        <v>10</v>
      </c>
      <c r="F45" s="44">
        <v>2</v>
      </c>
      <c r="G45" s="53" t="s">
        <v>10</v>
      </c>
      <c r="H45" s="44">
        <v>3</v>
      </c>
    </row>
    <row r="46" spans="1:8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 t="s">
        <v>10</v>
      </c>
      <c r="D48" s="17">
        <v>1</v>
      </c>
      <c r="E48" s="13" t="s">
        <v>10</v>
      </c>
      <c r="F48" s="17">
        <v>1</v>
      </c>
      <c r="G48" s="13" t="s">
        <v>10</v>
      </c>
      <c r="H48" s="17">
        <v>1</v>
      </c>
    </row>
    <row r="49" spans="1:8" x14ac:dyDescent="0.2">
      <c r="A49" s="54">
        <v>4421</v>
      </c>
      <c r="B49" s="70" t="s">
        <v>144</v>
      </c>
      <c r="C49" s="53" t="s">
        <v>10</v>
      </c>
      <c r="D49" s="44">
        <v>4</v>
      </c>
      <c r="E49" s="53" t="s">
        <v>10</v>
      </c>
      <c r="F49" s="44">
        <v>2</v>
      </c>
      <c r="G49" s="53" t="s">
        <v>10</v>
      </c>
      <c r="H49" s="44">
        <v>3</v>
      </c>
    </row>
    <row r="50" spans="1:8" x14ac:dyDescent="0.2">
      <c r="A50" s="27">
        <v>4422</v>
      </c>
      <c r="B50" s="28" t="s">
        <v>145</v>
      </c>
      <c r="C50" s="13" t="s">
        <v>10</v>
      </c>
      <c r="D50" s="17">
        <v>2</v>
      </c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200</v>
      </c>
      <c r="D54" s="65">
        <v>55</v>
      </c>
      <c r="E54" s="64">
        <v>205</v>
      </c>
      <c r="F54" s="65">
        <v>34</v>
      </c>
      <c r="G54" s="64">
        <v>200</v>
      </c>
      <c r="H54" s="65">
        <v>54</v>
      </c>
    </row>
    <row r="55" spans="1:8" x14ac:dyDescent="0.2">
      <c r="A55" s="57">
        <v>4362</v>
      </c>
      <c r="B55" s="71" t="s">
        <v>149</v>
      </c>
      <c r="C55" s="52" t="s">
        <v>10</v>
      </c>
      <c r="D55" s="51">
        <v>1</v>
      </c>
      <c r="E55" s="52" t="s">
        <v>10</v>
      </c>
      <c r="F55" s="51">
        <v>1</v>
      </c>
      <c r="G55" s="52" t="s">
        <v>10</v>
      </c>
      <c r="H55" s="51">
        <v>4</v>
      </c>
    </row>
    <row r="56" spans="1:8" x14ac:dyDescent="0.2">
      <c r="A56" s="27">
        <v>4365</v>
      </c>
      <c r="B56" s="2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199</v>
      </c>
      <c r="D57" s="51">
        <v>41</v>
      </c>
      <c r="E57" s="52">
        <v>215</v>
      </c>
      <c r="F57" s="51">
        <v>24</v>
      </c>
      <c r="G57" s="52">
        <v>210</v>
      </c>
      <c r="H57" s="51">
        <v>34</v>
      </c>
    </row>
    <row r="58" spans="1:8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13"/>
      <c r="D60" s="17"/>
      <c r="E60" s="13"/>
      <c r="F60" s="17"/>
      <c r="G60" s="13"/>
      <c r="H60" s="17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/>
      <c r="D62" s="17"/>
      <c r="E62" s="13"/>
      <c r="F62" s="17"/>
      <c r="G62" s="13"/>
      <c r="H62" s="17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13">
        <v>200</v>
      </c>
      <c r="D66" s="17">
        <v>13</v>
      </c>
      <c r="E66" s="13">
        <v>205</v>
      </c>
      <c r="F66" s="17">
        <v>9</v>
      </c>
      <c r="G66" s="13">
        <v>185</v>
      </c>
      <c r="H66" s="17">
        <v>16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13"/>
      <c r="D68" s="17"/>
      <c r="E68" s="13"/>
      <c r="F68" s="17"/>
      <c r="G68" s="13"/>
      <c r="H68" s="17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100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31.5" customHeight="1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310</v>
      </c>
      <c r="D7" s="21">
        <v>133</v>
      </c>
      <c r="E7" s="20">
        <v>310</v>
      </c>
      <c r="F7" s="21">
        <v>178</v>
      </c>
      <c r="G7" s="20">
        <v>300</v>
      </c>
      <c r="H7" s="21">
        <v>200</v>
      </c>
    </row>
    <row r="8" spans="1:8" ht="51" x14ac:dyDescent="0.2">
      <c r="A8" s="27">
        <v>4350</v>
      </c>
      <c r="B8" s="58" t="s">
        <v>106</v>
      </c>
      <c r="C8" s="13">
        <v>310</v>
      </c>
      <c r="D8" s="17">
        <v>121</v>
      </c>
      <c r="E8" s="13">
        <v>310</v>
      </c>
      <c r="F8" s="17">
        <v>164</v>
      </c>
      <c r="G8" s="13">
        <v>300</v>
      </c>
      <c r="H8" s="17">
        <v>181</v>
      </c>
    </row>
    <row r="9" spans="1:8" ht="12.75" customHeight="1" x14ac:dyDescent="0.2">
      <c r="A9" s="45">
        <v>4352</v>
      </c>
      <c r="B9" s="59" t="s">
        <v>107</v>
      </c>
      <c r="C9" s="46">
        <v>350</v>
      </c>
      <c r="D9" s="47">
        <v>7</v>
      </c>
      <c r="E9" s="46">
        <v>355</v>
      </c>
      <c r="F9" s="47">
        <v>6</v>
      </c>
      <c r="G9" s="46">
        <v>300</v>
      </c>
      <c r="H9" s="47">
        <v>8</v>
      </c>
    </row>
    <row r="10" spans="1:8" ht="12.75" customHeight="1" x14ac:dyDescent="0.2">
      <c r="A10" s="27">
        <v>4353</v>
      </c>
      <c r="B10" s="58" t="s">
        <v>108</v>
      </c>
      <c r="C10" s="13"/>
      <c r="D10" s="17"/>
      <c r="E10" s="13"/>
      <c r="F10" s="17"/>
      <c r="G10" s="13"/>
      <c r="H10" s="17"/>
    </row>
    <row r="11" spans="1:8" ht="12.75" customHeight="1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ht="12.75" customHeight="1" x14ac:dyDescent="0.2">
      <c r="A12" s="27">
        <v>4355</v>
      </c>
      <c r="B12" s="58" t="s">
        <v>110</v>
      </c>
      <c r="C12" s="13"/>
      <c r="D12" s="17"/>
      <c r="E12" s="13"/>
      <c r="F12" s="17"/>
      <c r="G12" s="13"/>
      <c r="H12" s="17"/>
    </row>
    <row r="13" spans="1:8" ht="12.75" customHeight="1" x14ac:dyDescent="0.2">
      <c r="A13" s="45">
        <v>4356</v>
      </c>
      <c r="B13" s="59" t="s">
        <v>111</v>
      </c>
      <c r="C13" s="46" t="s">
        <v>10</v>
      </c>
      <c r="D13" s="47">
        <v>1</v>
      </c>
      <c r="E13" s="46" t="s">
        <v>10</v>
      </c>
      <c r="F13" s="47">
        <v>1</v>
      </c>
      <c r="G13" s="46" t="s">
        <v>10</v>
      </c>
      <c r="H13" s="47">
        <v>1</v>
      </c>
    </row>
    <row r="14" spans="1:8" ht="12.75" customHeight="1" x14ac:dyDescent="0.2">
      <c r="A14" s="27">
        <v>4357</v>
      </c>
      <c r="B14" s="58" t="s">
        <v>112</v>
      </c>
      <c r="C14" s="13"/>
      <c r="D14" s="17"/>
      <c r="E14" s="13" t="s">
        <v>10</v>
      </c>
      <c r="F14" s="17">
        <v>1</v>
      </c>
      <c r="G14" s="13" t="s">
        <v>10</v>
      </c>
      <c r="H14" s="17">
        <v>1</v>
      </c>
    </row>
    <row r="15" spans="1:8" ht="12.75" customHeight="1" x14ac:dyDescent="0.2">
      <c r="A15" s="45">
        <v>4358</v>
      </c>
      <c r="B15" s="59" t="s">
        <v>113</v>
      </c>
      <c r="C15" s="46"/>
      <c r="D15" s="47"/>
      <c r="E15" s="46" t="s">
        <v>10</v>
      </c>
      <c r="F15" s="47">
        <v>1</v>
      </c>
      <c r="G15" s="46" t="s">
        <v>10</v>
      </c>
      <c r="H15" s="47">
        <v>2</v>
      </c>
    </row>
    <row r="16" spans="1:8" ht="12.75" customHeight="1" x14ac:dyDescent="0.2">
      <c r="A16" s="27">
        <v>4359</v>
      </c>
      <c r="B16" s="58" t="s">
        <v>114</v>
      </c>
      <c r="C16" s="13"/>
      <c r="D16" s="17"/>
      <c r="E16" s="13"/>
      <c r="F16" s="17"/>
      <c r="G16" s="13"/>
      <c r="H16" s="17"/>
    </row>
    <row r="17" spans="1:8" ht="12.75" customHeight="1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ht="12.75" customHeight="1" x14ac:dyDescent="0.2">
      <c r="A18" s="27">
        <v>4361</v>
      </c>
      <c r="B18" s="58" t="s">
        <v>116</v>
      </c>
      <c r="C18" s="13"/>
      <c r="D18" s="17"/>
      <c r="E18" s="13"/>
      <c r="F18" s="17"/>
      <c r="G18" s="13" t="s">
        <v>10</v>
      </c>
      <c r="H18" s="17">
        <v>1</v>
      </c>
    </row>
    <row r="19" spans="1:8" ht="12.75" customHeight="1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ht="12.75" customHeight="1" x14ac:dyDescent="0.2">
      <c r="A20" s="27">
        <v>4364</v>
      </c>
      <c r="B20" s="58" t="s">
        <v>118</v>
      </c>
      <c r="C20" s="13"/>
      <c r="D20" s="17"/>
      <c r="E20" s="13"/>
      <c r="F20" s="17"/>
      <c r="G20" s="13"/>
      <c r="H20" s="17"/>
    </row>
    <row r="21" spans="1:8" ht="12.75" customHeight="1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ht="12.75" customHeight="1" x14ac:dyDescent="0.2">
      <c r="A22" s="27">
        <v>4401</v>
      </c>
      <c r="B22" s="58" t="s">
        <v>167</v>
      </c>
      <c r="C22" s="13" t="s">
        <v>10</v>
      </c>
      <c r="D22" s="17">
        <v>3</v>
      </c>
      <c r="E22" s="13">
        <v>288</v>
      </c>
      <c r="F22" s="17">
        <v>5</v>
      </c>
      <c r="G22" s="13">
        <v>250</v>
      </c>
      <c r="H22" s="17">
        <v>5</v>
      </c>
    </row>
    <row r="23" spans="1:8" ht="12.75" customHeight="1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ht="12.75" customHeight="1" x14ac:dyDescent="0.2">
      <c r="A24" s="27">
        <v>4403</v>
      </c>
      <c r="B24" s="58" t="s">
        <v>121</v>
      </c>
      <c r="C24" s="13"/>
      <c r="D24" s="17"/>
      <c r="E24" s="13"/>
      <c r="F24" s="17"/>
      <c r="G24" s="13"/>
      <c r="H24" s="17"/>
    </row>
    <row r="25" spans="1:8" ht="12.75" customHeight="1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ht="12.75" customHeight="1" x14ac:dyDescent="0.2">
      <c r="A26" s="27">
        <v>4407</v>
      </c>
      <c r="B26" s="58" t="s">
        <v>123</v>
      </c>
      <c r="C26" s="13"/>
      <c r="D26" s="17"/>
      <c r="E26" s="13"/>
      <c r="F26" s="17"/>
      <c r="G26" s="13"/>
      <c r="H26" s="17"/>
    </row>
    <row r="27" spans="1:8" ht="12.75" customHeight="1" x14ac:dyDescent="0.2">
      <c r="A27" s="45">
        <v>4614</v>
      </c>
      <c r="B27" s="76" t="s">
        <v>124</v>
      </c>
      <c r="C27" s="46" t="s">
        <v>10</v>
      </c>
      <c r="D27" s="47">
        <v>1</v>
      </c>
      <c r="E27" s="46"/>
      <c r="F27" s="47"/>
      <c r="G27" s="46" t="s">
        <v>10</v>
      </c>
      <c r="H27" s="47">
        <v>1</v>
      </c>
    </row>
    <row r="28" spans="1:8" s="4" customFormat="1" ht="20.100000000000001" customHeight="1" x14ac:dyDescent="0.2">
      <c r="A28" s="63"/>
      <c r="B28" s="67" t="s">
        <v>14</v>
      </c>
      <c r="C28" s="64">
        <v>240</v>
      </c>
      <c r="D28" s="65">
        <v>5</v>
      </c>
      <c r="E28" s="64" t="s">
        <v>10</v>
      </c>
      <c r="F28" s="65">
        <v>1</v>
      </c>
      <c r="G28" s="64">
        <v>190</v>
      </c>
      <c r="H28" s="65">
        <v>5</v>
      </c>
    </row>
    <row r="29" spans="1:8" ht="12.75" customHeight="1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ht="12.75" customHeight="1" x14ac:dyDescent="0.2">
      <c r="A30" s="27">
        <v>4385</v>
      </c>
      <c r="B30" s="28" t="s">
        <v>126</v>
      </c>
      <c r="C30" s="13"/>
      <c r="D30" s="17"/>
      <c r="E30" s="13"/>
      <c r="F30" s="17"/>
      <c r="G30" s="13"/>
      <c r="H30" s="17"/>
    </row>
    <row r="31" spans="1:8" ht="12.75" customHeight="1" x14ac:dyDescent="0.2">
      <c r="A31" s="48">
        <v>4387</v>
      </c>
      <c r="B31" s="68" t="s">
        <v>127</v>
      </c>
      <c r="C31" s="49"/>
      <c r="D31" s="50"/>
      <c r="E31" s="49"/>
      <c r="F31" s="50"/>
      <c r="G31" s="49" t="s">
        <v>10</v>
      </c>
      <c r="H31" s="50">
        <v>3</v>
      </c>
    </row>
    <row r="32" spans="1:8" ht="12.75" customHeight="1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ht="12.75" customHeight="1" x14ac:dyDescent="0.2">
      <c r="A33" s="48">
        <v>4390</v>
      </c>
      <c r="B33" s="68" t="s">
        <v>129</v>
      </c>
      <c r="C33" s="49">
        <v>240</v>
      </c>
      <c r="D33" s="50">
        <v>5</v>
      </c>
      <c r="E33" s="49" t="s">
        <v>10</v>
      </c>
      <c r="F33" s="50">
        <v>1</v>
      </c>
      <c r="G33" s="49" t="s">
        <v>10</v>
      </c>
      <c r="H33" s="50">
        <v>2</v>
      </c>
    </row>
    <row r="34" spans="1:8" ht="12.75" customHeight="1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ht="12.75" customHeight="1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ht="12.75" customHeight="1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390</v>
      </c>
      <c r="D37" s="19">
        <v>45</v>
      </c>
      <c r="E37" s="18">
        <v>225</v>
      </c>
      <c r="F37" s="19">
        <v>58</v>
      </c>
      <c r="G37" s="18">
        <v>210</v>
      </c>
      <c r="H37" s="19">
        <v>71</v>
      </c>
    </row>
    <row r="38" spans="1:8" ht="12.75" customHeight="1" x14ac:dyDescent="0.2">
      <c r="A38" s="27">
        <v>4405</v>
      </c>
      <c r="B38" s="28" t="s">
        <v>133</v>
      </c>
      <c r="C38" s="13">
        <v>300</v>
      </c>
      <c r="D38" s="17">
        <v>6</v>
      </c>
      <c r="E38" s="13">
        <v>275</v>
      </c>
      <c r="F38" s="17">
        <v>8</v>
      </c>
      <c r="G38" s="13">
        <v>250</v>
      </c>
      <c r="H38" s="17">
        <v>5</v>
      </c>
    </row>
    <row r="39" spans="1:8" ht="12.75" customHeight="1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ht="12.75" customHeight="1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ht="12.75" customHeight="1" x14ac:dyDescent="0.2">
      <c r="A41" s="54">
        <v>4410</v>
      </c>
      <c r="B41" s="70" t="s">
        <v>136</v>
      </c>
      <c r="C41" s="53"/>
      <c r="D41" s="44"/>
      <c r="E41" s="53" t="s">
        <v>10</v>
      </c>
      <c r="F41" s="44">
        <v>1</v>
      </c>
      <c r="G41" s="53"/>
      <c r="H41" s="44"/>
    </row>
    <row r="42" spans="1:8" ht="12.75" customHeight="1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ht="12.75" customHeight="1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ht="12.75" customHeight="1" x14ac:dyDescent="0.2">
      <c r="A44" s="27">
        <v>4413</v>
      </c>
      <c r="B44" s="28" t="s">
        <v>139</v>
      </c>
      <c r="C44" s="13">
        <v>400</v>
      </c>
      <c r="D44" s="17">
        <v>39</v>
      </c>
      <c r="E44" s="13">
        <v>220</v>
      </c>
      <c r="F44" s="17">
        <v>46</v>
      </c>
      <c r="G44" s="13">
        <v>210</v>
      </c>
      <c r="H44" s="17">
        <v>58</v>
      </c>
    </row>
    <row r="45" spans="1:8" ht="12.75" customHeight="1" x14ac:dyDescent="0.2">
      <c r="A45" s="54">
        <v>4415</v>
      </c>
      <c r="B45" s="70" t="s">
        <v>140</v>
      </c>
      <c r="C45" s="53"/>
      <c r="D45" s="44"/>
      <c r="E45" s="53" t="s">
        <v>10</v>
      </c>
      <c r="F45" s="44">
        <v>3</v>
      </c>
      <c r="G45" s="53">
        <v>175</v>
      </c>
      <c r="H45" s="44">
        <v>8</v>
      </c>
    </row>
    <row r="46" spans="1:8" ht="12.75" customHeight="1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ht="12.75" customHeight="1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ht="12.75" customHeight="1" x14ac:dyDescent="0.2">
      <c r="A48" s="27">
        <v>4419</v>
      </c>
      <c r="B48" s="28" t="s">
        <v>143</v>
      </c>
      <c r="C48" s="13"/>
      <c r="D48" s="17"/>
      <c r="E48" s="13"/>
      <c r="F48" s="17"/>
      <c r="G48" s="13"/>
      <c r="H48" s="17"/>
    </row>
    <row r="49" spans="1:8" ht="12.75" customHeight="1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ht="12.75" customHeight="1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ht="12.75" customHeight="1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ht="12.75" customHeight="1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ht="12.75" customHeight="1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255</v>
      </c>
      <c r="D54" s="65">
        <v>5</v>
      </c>
      <c r="E54" s="64">
        <v>270</v>
      </c>
      <c r="F54" s="65">
        <v>8</v>
      </c>
      <c r="G54" s="64">
        <v>250</v>
      </c>
      <c r="H54" s="65">
        <v>12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 t="s">
        <v>10</v>
      </c>
      <c r="H55" s="51">
        <v>1</v>
      </c>
    </row>
    <row r="56" spans="1:8" ht="12.75" customHeight="1" x14ac:dyDescent="0.2">
      <c r="A56" s="27">
        <v>4365</v>
      </c>
      <c r="B56" s="8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255</v>
      </c>
      <c r="D57" s="51">
        <v>5</v>
      </c>
      <c r="E57" s="52">
        <v>270</v>
      </c>
      <c r="F57" s="51">
        <v>8</v>
      </c>
      <c r="G57" s="52">
        <v>250</v>
      </c>
      <c r="H57" s="51">
        <v>9</v>
      </c>
    </row>
    <row r="58" spans="1:8" ht="12.75" customHeight="1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ht="12.75" customHeight="1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ht="12.75" customHeight="1" x14ac:dyDescent="0.2">
      <c r="A60" s="27">
        <v>4373</v>
      </c>
      <c r="B60" s="88" t="s">
        <v>154</v>
      </c>
      <c r="C60" s="13"/>
      <c r="D60" s="17"/>
      <c r="E60" s="13"/>
      <c r="F60" s="17"/>
      <c r="G60" s="13"/>
      <c r="H60" s="17"/>
    </row>
    <row r="61" spans="1:8" ht="12.75" customHeight="1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ht="12.75" customHeight="1" x14ac:dyDescent="0.2">
      <c r="A62" s="27">
        <v>4375</v>
      </c>
      <c r="B62" s="88" t="s">
        <v>156</v>
      </c>
      <c r="C62" s="13"/>
      <c r="D62" s="17"/>
      <c r="E62" s="13"/>
      <c r="F62" s="17"/>
      <c r="G62" s="13"/>
      <c r="H62" s="17"/>
    </row>
    <row r="63" spans="1:8" ht="12.75" customHeight="1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ht="12.75" customHeight="1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ht="12.75" customHeight="1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13"/>
      <c r="D66" s="17"/>
      <c r="E66" s="13"/>
      <c r="F66" s="17"/>
      <c r="G66" s="13" t="s">
        <v>10</v>
      </c>
      <c r="H66" s="17">
        <v>2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ht="12.75" customHeight="1" x14ac:dyDescent="0.2">
      <c r="A68" s="27">
        <v>4382</v>
      </c>
      <c r="B68" s="88" t="s">
        <v>162</v>
      </c>
      <c r="C68" s="13"/>
      <c r="D68" s="17"/>
      <c r="E68" s="13"/>
      <c r="F68" s="17"/>
      <c r="G68" s="13"/>
      <c r="H68" s="17"/>
    </row>
    <row r="69" spans="1:8" ht="12.75" customHeight="1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56" t="s">
        <v>101</v>
      </c>
      <c r="B3" s="43"/>
    </row>
    <row r="4" spans="1:8" ht="15" x14ac:dyDescent="0.25">
      <c r="A4" s="16"/>
      <c r="B4" s="16"/>
    </row>
    <row r="5" spans="1:8" x14ac:dyDescent="0.2">
      <c r="A5" s="12"/>
      <c r="B5" s="74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255</v>
      </c>
      <c r="D7" s="21">
        <v>95</v>
      </c>
      <c r="E7" s="20">
        <v>255</v>
      </c>
      <c r="F7" s="21">
        <v>72</v>
      </c>
      <c r="G7" s="20">
        <v>250</v>
      </c>
      <c r="H7" s="21">
        <v>94</v>
      </c>
    </row>
    <row r="8" spans="1:8" ht="51" x14ac:dyDescent="0.2">
      <c r="A8" s="27">
        <v>4350</v>
      </c>
      <c r="B8" s="58" t="s">
        <v>106</v>
      </c>
      <c r="C8" s="13">
        <v>265</v>
      </c>
      <c r="D8" s="17">
        <v>64</v>
      </c>
      <c r="E8" s="13">
        <v>270</v>
      </c>
      <c r="F8" s="17">
        <v>51</v>
      </c>
      <c r="G8" s="13">
        <v>260</v>
      </c>
      <c r="H8" s="17">
        <v>68</v>
      </c>
    </row>
    <row r="9" spans="1:8" ht="38.25" x14ac:dyDescent="0.2">
      <c r="A9" s="45">
        <v>4352</v>
      </c>
      <c r="B9" s="59" t="s">
        <v>107</v>
      </c>
      <c r="C9" s="46">
        <v>272</v>
      </c>
      <c r="D9" s="47">
        <v>11</v>
      </c>
      <c r="E9" s="46" t="s">
        <v>10</v>
      </c>
      <c r="F9" s="47">
        <v>2</v>
      </c>
      <c r="G9" s="46" t="s">
        <v>10</v>
      </c>
      <c r="H9" s="47">
        <v>4</v>
      </c>
    </row>
    <row r="10" spans="1:8" x14ac:dyDescent="0.2">
      <c r="A10" s="27">
        <v>4353</v>
      </c>
      <c r="B10" s="58" t="s">
        <v>108</v>
      </c>
      <c r="C10" s="13"/>
      <c r="D10" s="17"/>
      <c r="E10" s="13"/>
      <c r="F10" s="17"/>
      <c r="G10" s="13" t="s">
        <v>10</v>
      </c>
      <c r="H10" s="17">
        <v>1</v>
      </c>
    </row>
    <row r="11" spans="1:8" x14ac:dyDescent="0.2">
      <c r="A11" s="45">
        <v>4354</v>
      </c>
      <c r="B11" s="59" t="s">
        <v>109</v>
      </c>
      <c r="C11" s="46"/>
      <c r="D11" s="47"/>
      <c r="E11" s="46" t="s">
        <v>10</v>
      </c>
      <c r="F11" s="47">
        <v>1</v>
      </c>
      <c r="G11" s="46" t="s">
        <v>10</v>
      </c>
      <c r="H11" s="47">
        <v>2</v>
      </c>
    </row>
    <row r="12" spans="1:8" x14ac:dyDescent="0.2">
      <c r="A12" s="27">
        <v>4355</v>
      </c>
      <c r="B12" s="58" t="s">
        <v>110</v>
      </c>
      <c r="C12" s="13" t="s">
        <v>10</v>
      </c>
      <c r="D12" s="17">
        <v>2</v>
      </c>
      <c r="E12" s="13" t="s">
        <v>10</v>
      </c>
      <c r="F12" s="17">
        <v>3</v>
      </c>
      <c r="G12" s="13" t="s">
        <v>10</v>
      </c>
      <c r="H12" s="17">
        <v>2</v>
      </c>
    </row>
    <row r="13" spans="1:8" x14ac:dyDescent="0.2">
      <c r="A13" s="45">
        <v>4356</v>
      </c>
      <c r="B13" s="59" t="s">
        <v>111</v>
      </c>
      <c r="C13" s="46" t="s">
        <v>10</v>
      </c>
      <c r="D13" s="47">
        <v>4</v>
      </c>
      <c r="E13" s="46" t="s">
        <v>10</v>
      </c>
      <c r="F13" s="47">
        <v>4</v>
      </c>
      <c r="G13" s="46" t="s">
        <v>10</v>
      </c>
      <c r="H13" s="47">
        <v>2</v>
      </c>
    </row>
    <row r="14" spans="1:8" x14ac:dyDescent="0.2">
      <c r="A14" s="27">
        <v>4357</v>
      </c>
      <c r="B14" s="58" t="s">
        <v>112</v>
      </c>
      <c r="C14" s="13">
        <v>200</v>
      </c>
      <c r="D14" s="17">
        <v>5</v>
      </c>
      <c r="E14" s="13" t="s">
        <v>10</v>
      </c>
      <c r="F14" s="17">
        <v>4</v>
      </c>
      <c r="G14" s="13" t="s">
        <v>10</v>
      </c>
      <c r="H14" s="17">
        <v>3</v>
      </c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13"/>
      <c r="D16" s="17"/>
      <c r="E16" s="13" t="s">
        <v>10</v>
      </c>
      <c r="F16" s="17">
        <v>2</v>
      </c>
      <c r="G16" s="13" t="s">
        <v>10</v>
      </c>
      <c r="H16" s="17">
        <v>2</v>
      </c>
    </row>
    <row r="17" spans="1:8" x14ac:dyDescent="0.2">
      <c r="A17" s="45">
        <v>4360</v>
      </c>
      <c r="B17" s="59" t="s">
        <v>115</v>
      </c>
      <c r="C17" s="46" t="s">
        <v>10</v>
      </c>
      <c r="D17" s="47">
        <v>1</v>
      </c>
      <c r="E17" s="46" t="s">
        <v>10</v>
      </c>
      <c r="F17" s="47">
        <v>1</v>
      </c>
      <c r="G17" s="46"/>
      <c r="H17" s="47"/>
    </row>
    <row r="18" spans="1:8" x14ac:dyDescent="0.2">
      <c r="A18" s="27">
        <v>4361</v>
      </c>
      <c r="B18" s="58" t="s">
        <v>116</v>
      </c>
      <c r="C18" s="13" t="s">
        <v>10</v>
      </c>
      <c r="D18" s="17">
        <v>2</v>
      </c>
      <c r="E18" s="13" t="s">
        <v>10</v>
      </c>
      <c r="F18" s="17">
        <v>1</v>
      </c>
      <c r="G18" s="13" t="s">
        <v>10</v>
      </c>
      <c r="H18" s="17">
        <v>3</v>
      </c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 t="s">
        <v>10</v>
      </c>
      <c r="H19" s="47">
        <v>1</v>
      </c>
    </row>
    <row r="20" spans="1:8" x14ac:dyDescent="0.2">
      <c r="A20" s="27">
        <v>4364</v>
      </c>
      <c r="B20" s="58" t="s">
        <v>118</v>
      </c>
      <c r="C20" s="13"/>
      <c r="D20" s="17"/>
      <c r="E20" s="13"/>
      <c r="F20" s="17"/>
      <c r="G20" s="13"/>
      <c r="H20" s="17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 t="s">
        <v>10</v>
      </c>
      <c r="H21" s="47">
        <v>1</v>
      </c>
    </row>
    <row r="22" spans="1:8" x14ac:dyDescent="0.2">
      <c r="A22" s="27">
        <v>4401</v>
      </c>
      <c r="B22" s="58" t="s">
        <v>167</v>
      </c>
      <c r="C22" s="13" t="s">
        <v>10</v>
      </c>
      <c r="D22" s="17">
        <v>2</v>
      </c>
      <c r="E22" s="13" t="s">
        <v>10</v>
      </c>
      <c r="F22" s="17">
        <v>1</v>
      </c>
      <c r="G22" s="13" t="s">
        <v>10</v>
      </c>
      <c r="H22" s="17">
        <v>2</v>
      </c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 t="s">
        <v>10</v>
      </c>
      <c r="H23" s="47">
        <v>1</v>
      </c>
    </row>
    <row r="24" spans="1:8" x14ac:dyDescent="0.2">
      <c r="A24" s="27">
        <v>4403</v>
      </c>
      <c r="B24" s="58" t="s">
        <v>121</v>
      </c>
      <c r="C24" s="13" t="s">
        <v>10</v>
      </c>
      <c r="D24" s="17">
        <v>2</v>
      </c>
      <c r="E24" s="13"/>
      <c r="F24" s="17"/>
      <c r="G24" s="13"/>
      <c r="H24" s="17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 t="s">
        <v>10</v>
      </c>
      <c r="D26" s="17">
        <v>1</v>
      </c>
      <c r="E26" s="13" t="s">
        <v>10</v>
      </c>
      <c r="F26" s="17">
        <v>1</v>
      </c>
      <c r="G26" s="13" t="s">
        <v>10</v>
      </c>
      <c r="H26" s="17">
        <v>1</v>
      </c>
    </row>
    <row r="27" spans="1:8" x14ac:dyDescent="0.2">
      <c r="A27" s="45">
        <v>4614</v>
      </c>
      <c r="B27" s="76" t="s">
        <v>124</v>
      </c>
      <c r="C27" s="46" t="s">
        <v>10</v>
      </c>
      <c r="D27" s="47">
        <v>1</v>
      </c>
      <c r="E27" s="46" t="s">
        <v>10</v>
      </c>
      <c r="F27" s="47">
        <v>1</v>
      </c>
      <c r="G27" s="46" t="s">
        <v>10</v>
      </c>
      <c r="H27" s="47">
        <v>1</v>
      </c>
    </row>
    <row r="28" spans="1:8" s="4" customFormat="1" ht="20.100000000000001" customHeight="1" x14ac:dyDescent="0.2">
      <c r="A28" s="63"/>
      <c r="B28" s="67" t="s">
        <v>14</v>
      </c>
      <c r="C28" s="64" t="s">
        <v>10</v>
      </c>
      <c r="D28" s="65">
        <v>4</v>
      </c>
      <c r="E28" s="64">
        <v>230</v>
      </c>
      <c r="F28" s="65">
        <v>9</v>
      </c>
      <c r="G28" s="64">
        <v>265</v>
      </c>
      <c r="H28" s="65">
        <v>6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 t="s">
        <v>10</v>
      </c>
      <c r="D30" s="17">
        <v>2</v>
      </c>
      <c r="E30" s="13" t="s">
        <v>10</v>
      </c>
      <c r="F30" s="17">
        <v>3</v>
      </c>
      <c r="G30" s="13"/>
      <c r="H30" s="17"/>
    </row>
    <row r="31" spans="1:8" x14ac:dyDescent="0.2">
      <c r="A31" s="48">
        <v>4387</v>
      </c>
      <c r="B31" s="68" t="s">
        <v>127</v>
      </c>
      <c r="C31" s="49"/>
      <c r="D31" s="50"/>
      <c r="E31" s="49" t="s">
        <v>10</v>
      </c>
      <c r="F31" s="50">
        <v>2</v>
      </c>
      <c r="G31" s="49" t="s">
        <v>10</v>
      </c>
      <c r="H31" s="50">
        <v>2</v>
      </c>
    </row>
    <row r="32" spans="1:8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x14ac:dyDescent="0.2">
      <c r="A33" s="48">
        <v>4390</v>
      </c>
      <c r="B33" s="68" t="s">
        <v>129</v>
      </c>
      <c r="C33" s="49" t="s">
        <v>10</v>
      </c>
      <c r="D33" s="50">
        <v>2</v>
      </c>
      <c r="E33" s="49" t="s">
        <v>10</v>
      </c>
      <c r="F33" s="50">
        <v>4</v>
      </c>
      <c r="G33" s="49" t="s">
        <v>10</v>
      </c>
      <c r="H33" s="50">
        <v>4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265</v>
      </c>
      <c r="D37" s="19">
        <v>25</v>
      </c>
      <c r="E37" s="18">
        <v>205</v>
      </c>
      <c r="F37" s="19">
        <v>9</v>
      </c>
      <c r="G37" s="18">
        <v>170</v>
      </c>
      <c r="H37" s="19">
        <v>15</v>
      </c>
    </row>
    <row r="38" spans="1:8" x14ac:dyDescent="0.2">
      <c r="A38" s="27">
        <v>4405</v>
      </c>
      <c r="B38" s="28" t="s">
        <v>133</v>
      </c>
      <c r="C38" s="13">
        <v>250</v>
      </c>
      <c r="D38" s="17">
        <v>10</v>
      </c>
      <c r="E38" s="13">
        <v>210</v>
      </c>
      <c r="F38" s="17">
        <v>5</v>
      </c>
      <c r="G38" s="13">
        <v>170</v>
      </c>
      <c r="H38" s="17">
        <v>11</v>
      </c>
    </row>
    <row r="39" spans="1:8" x14ac:dyDescent="0.2">
      <c r="A39" s="54">
        <v>4406</v>
      </c>
      <c r="B39" s="70" t="s">
        <v>134</v>
      </c>
      <c r="C39" s="53"/>
      <c r="D39" s="44"/>
      <c r="E39" s="53" t="s">
        <v>10</v>
      </c>
      <c r="F39" s="44">
        <v>1</v>
      </c>
      <c r="G39" s="53"/>
      <c r="H39" s="44"/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/>
      <c r="H40" s="17"/>
    </row>
    <row r="41" spans="1:8" x14ac:dyDescent="0.2">
      <c r="A41" s="54">
        <v>4410</v>
      </c>
      <c r="B41" s="70" t="s">
        <v>136</v>
      </c>
      <c r="C41" s="53" t="s">
        <v>10</v>
      </c>
      <c r="D41" s="44">
        <v>2</v>
      </c>
      <c r="E41" s="53" t="s">
        <v>10</v>
      </c>
      <c r="F41" s="44">
        <v>2</v>
      </c>
      <c r="G41" s="53"/>
      <c r="H41" s="44"/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>
        <v>300</v>
      </c>
      <c r="D44" s="17">
        <v>10</v>
      </c>
      <c r="E44" s="13"/>
      <c r="F44" s="17"/>
      <c r="G44" s="13" t="s">
        <v>10</v>
      </c>
      <c r="H44" s="17">
        <v>3</v>
      </c>
    </row>
    <row r="45" spans="1:8" x14ac:dyDescent="0.2">
      <c r="A45" s="54">
        <v>4415</v>
      </c>
      <c r="B45" s="70" t="s">
        <v>140</v>
      </c>
      <c r="C45" s="53" t="s">
        <v>10</v>
      </c>
      <c r="D45" s="44">
        <v>2</v>
      </c>
      <c r="E45" s="53" t="s">
        <v>10</v>
      </c>
      <c r="F45" s="44">
        <v>1</v>
      </c>
      <c r="G45" s="53"/>
      <c r="H45" s="44"/>
    </row>
    <row r="46" spans="1:8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/>
      <c r="D48" s="17"/>
      <c r="E48" s="13"/>
      <c r="F48" s="17"/>
      <c r="G48" s="13"/>
      <c r="H48" s="17"/>
    </row>
    <row r="49" spans="1:8" x14ac:dyDescent="0.2">
      <c r="A49" s="54">
        <v>4421</v>
      </c>
      <c r="B49" s="70" t="s">
        <v>144</v>
      </c>
      <c r="C49" s="53"/>
      <c r="D49" s="44"/>
      <c r="E49" s="53"/>
      <c r="F49" s="44"/>
      <c r="G49" s="53" t="s">
        <v>10</v>
      </c>
      <c r="H49" s="44">
        <v>1</v>
      </c>
    </row>
    <row r="50" spans="1:8" x14ac:dyDescent="0.2">
      <c r="A50" s="27">
        <v>4422</v>
      </c>
      <c r="B50" s="28" t="s">
        <v>145</v>
      </c>
      <c r="C50" s="13" t="s">
        <v>10</v>
      </c>
      <c r="D50" s="17">
        <v>1</v>
      </c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215</v>
      </c>
      <c r="D54" s="65">
        <v>46</v>
      </c>
      <c r="E54" s="64">
        <v>230</v>
      </c>
      <c r="F54" s="65">
        <v>33</v>
      </c>
      <c r="G54" s="64">
        <v>230</v>
      </c>
      <c r="H54" s="65">
        <v>29</v>
      </c>
    </row>
    <row r="55" spans="1:8" x14ac:dyDescent="0.2">
      <c r="A55" s="57">
        <v>4362</v>
      </c>
      <c r="B55" s="87" t="s">
        <v>149</v>
      </c>
      <c r="C55" s="52" t="s">
        <v>10</v>
      </c>
      <c r="D55" s="51">
        <v>2</v>
      </c>
      <c r="E55" s="52" t="s">
        <v>10</v>
      </c>
      <c r="F55" s="51">
        <v>1</v>
      </c>
      <c r="G55" s="52" t="s">
        <v>10</v>
      </c>
      <c r="H55" s="51">
        <v>1</v>
      </c>
    </row>
    <row r="56" spans="1:8" x14ac:dyDescent="0.2">
      <c r="A56" s="27">
        <v>4365</v>
      </c>
      <c r="B56" s="8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220</v>
      </c>
      <c r="D57" s="51">
        <v>26</v>
      </c>
      <c r="E57" s="52">
        <v>240</v>
      </c>
      <c r="F57" s="51">
        <v>22</v>
      </c>
      <c r="G57" s="52">
        <v>230</v>
      </c>
      <c r="H57" s="51">
        <v>23</v>
      </c>
    </row>
    <row r="58" spans="1:8" x14ac:dyDescent="0.2">
      <c r="A58" s="27">
        <v>4371</v>
      </c>
      <c r="B58" s="88" t="s">
        <v>152</v>
      </c>
      <c r="C58" s="13"/>
      <c r="D58" s="17"/>
      <c r="E58" s="13"/>
      <c r="F58" s="17"/>
      <c r="G58" s="13"/>
      <c r="H58" s="17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13" t="s">
        <v>10</v>
      </c>
      <c r="D60" s="17">
        <v>2</v>
      </c>
      <c r="E60" s="13" t="s">
        <v>10</v>
      </c>
      <c r="F60" s="17">
        <v>4</v>
      </c>
      <c r="G60" s="13"/>
      <c r="H60" s="17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/>
      <c r="D62" s="17"/>
      <c r="E62" s="13"/>
      <c r="F62" s="17"/>
      <c r="G62" s="13"/>
      <c r="H62" s="17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 t="s">
        <v>10</v>
      </c>
      <c r="F65" s="51">
        <v>1</v>
      </c>
      <c r="G65" s="52"/>
      <c r="H65" s="51"/>
    </row>
    <row r="66" spans="1:8" ht="25.5" x14ac:dyDescent="0.2">
      <c r="A66" s="27">
        <v>4380</v>
      </c>
      <c r="B66" s="88" t="s">
        <v>160</v>
      </c>
      <c r="C66" s="13">
        <v>200</v>
      </c>
      <c r="D66" s="17">
        <v>16</v>
      </c>
      <c r="E66" s="13">
        <v>200</v>
      </c>
      <c r="F66" s="17">
        <v>5</v>
      </c>
      <c r="G66" s="13">
        <v>230</v>
      </c>
      <c r="H66" s="17">
        <v>5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13"/>
      <c r="D68" s="17"/>
      <c r="E68" s="13"/>
      <c r="F68" s="17"/>
      <c r="G68" s="13"/>
      <c r="H68" s="17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102</v>
      </c>
      <c r="B3" s="43"/>
    </row>
    <row r="4" spans="1:8" ht="15" x14ac:dyDescent="0.25">
      <c r="A4" s="16"/>
      <c r="B4" s="16"/>
    </row>
    <row r="5" spans="1:8" x14ac:dyDescent="0.2">
      <c r="A5" s="12"/>
      <c r="B5" s="74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9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300</v>
      </c>
      <c r="D7" s="21">
        <v>588</v>
      </c>
      <c r="E7" s="20">
        <v>300</v>
      </c>
      <c r="F7" s="21">
        <v>556</v>
      </c>
      <c r="G7" s="20">
        <v>300</v>
      </c>
      <c r="H7" s="21">
        <v>618</v>
      </c>
    </row>
    <row r="8" spans="1:8" ht="51" x14ac:dyDescent="0.2">
      <c r="A8" s="27">
        <v>4350</v>
      </c>
      <c r="B8" s="58" t="s">
        <v>106</v>
      </c>
      <c r="C8" s="13">
        <v>310</v>
      </c>
      <c r="D8" s="17">
        <v>451</v>
      </c>
      <c r="E8" s="13">
        <v>315</v>
      </c>
      <c r="F8" s="17">
        <v>420</v>
      </c>
      <c r="G8" s="13">
        <v>300</v>
      </c>
      <c r="H8" s="17">
        <v>492</v>
      </c>
    </row>
    <row r="9" spans="1:8" ht="38.25" x14ac:dyDescent="0.2">
      <c r="A9" s="45">
        <v>4352</v>
      </c>
      <c r="B9" s="59" t="s">
        <v>107</v>
      </c>
      <c r="C9" s="46">
        <v>340</v>
      </c>
      <c r="D9" s="47">
        <v>18</v>
      </c>
      <c r="E9" s="46">
        <v>360</v>
      </c>
      <c r="F9" s="47">
        <v>31</v>
      </c>
      <c r="G9" s="46">
        <v>330</v>
      </c>
      <c r="H9" s="47">
        <v>28</v>
      </c>
    </row>
    <row r="10" spans="1:8" x14ac:dyDescent="0.2">
      <c r="A10" s="27">
        <v>4353</v>
      </c>
      <c r="B10" s="58" t="s">
        <v>108</v>
      </c>
      <c r="C10" s="13"/>
      <c r="D10" s="17"/>
      <c r="E10" s="13" t="s">
        <v>10</v>
      </c>
      <c r="F10" s="17">
        <v>2</v>
      </c>
      <c r="G10" s="13"/>
      <c r="H10" s="17"/>
    </row>
    <row r="11" spans="1:8" x14ac:dyDescent="0.2">
      <c r="A11" s="45">
        <v>4354</v>
      </c>
      <c r="B11" s="59" t="s">
        <v>109</v>
      </c>
      <c r="C11" s="46" t="s">
        <v>10</v>
      </c>
      <c r="D11" s="47">
        <v>1</v>
      </c>
      <c r="E11" s="46" t="s">
        <v>10</v>
      </c>
      <c r="F11" s="47">
        <v>4</v>
      </c>
      <c r="G11" s="46">
        <v>260</v>
      </c>
      <c r="H11" s="47">
        <v>5</v>
      </c>
    </row>
    <row r="12" spans="1:8" x14ac:dyDescent="0.2">
      <c r="A12" s="27">
        <v>4355</v>
      </c>
      <c r="B12" s="58" t="s">
        <v>110</v>
      </c>
      <c r="C12" s="13">
        <v>250</v>
      </c>
      <c r="D12" s="17">
        <v>16</v>
      </c>
      <c r="E12" s="13">
        <v>270</v>
      </c>
      <c r="F12" s="17">
        <v>13</v>
      </c>
      <c r="G12" s="13">
        <v>255</v>
      </c>
      <c r="H12" s="17">
        <v>9</v>
      </c>
    </row>
    <row r="13" spans="1:8" x14ac:dyDescent="0.2">
      <c r="A13" s="45">
        <v>4356</v>
      </c>
      <c r="B13" s="59" t="s">
        <v>111</v>
      </c>
      <c r="C13" s="46">
        <v>270</v>
      </c>
      <c r="D13" s="47">
        <v>14</v>
      </c>
      <c r="E13" s="46">
        <v>280</v>
      </c>
      <c r="F13" s="47">
        <v>13</v>
      </c>
      <c r="G13" s="46">
        <v>280</v>
      </c>
      <c r="H13" s="47">
        <v>15</v>
      </c>
    </row>
    <row r="14" spans="1:8" x14ac:dyDescent="0.2">
      <c r="A14" s="27">
        <v>4357</v>
      </c>
      <c r="B14" s="58" t="s">
        <v>112</v>
      </c>
      <c r="C14" s="13">
        <v>240</v>
      </c>
      <c r="D14" s="17">
        <v>6</v>
      </c>
      <c r="E14" s="13">
        <v>245</v>
      </c>
      <c r="F14" s="17">
        <v>5</v>
      </c>
      <c r="G14" s="13">
        <v>250</v>
      </c>
      <c r="H14" s="17">
        <v>7</v>
      </c>
    </row>
    <row r="15" spans="1:8" x14ac:dyDescent="0.2">
      <c r="A15" s="45">
        <v>4358</v>
      </c>
      <c r="B15" s="59" t="s">
        <v>113</v>
      </c>
      <c r="C15" s="46" t="s">
        <v>10</v>
      </c>
      <c r="D15" s="47">
        <v>2</v>
      </c>
      <c r="E15" s="46">
        <v>300</v>
      </c>
      <c r="F15" s="47">
        <v>5</v>
      </c>
      <c r="G15" s="46" t="s">
        <v>10</v>
      </c>
      <c r="H15" s="47">
        <v>3</v>
      </c>
    </row>
    <row r="16" spans="1:8" x14ac:dyDescent="0.2">
      <c r="A16" s="27">
        <v>4359</v>
      </c>
      <c r="B16" s="58" t="s">
        <v>114</v>
      </c>
      <c r="C16" s="13">
        <v>300</v>
      </c>
      <c r="D16" s="17">
        <v>9</v>
      </c>
      <c r="E16" s="13" t="s">
        <v>10</v>
      </c>
      <c r="F16" s="17">
        <v>3</v>
      </c>
      <c r="G16" s="13" t="s">
        <v>10</v>
      </c>
      <c r="H16" s="17">
        <v>3</v>
      </c>
    </row>
    <row r="17" spans="1:8" x14ac:dyDescent="0.2">
      <c r="A17" s="45">
        <v>4360</v>
      </c>
      <c r="B17" s="59" t="s">
        <v>115</v>
      </c>
      <c r="C17" s="46" t="s">
        <v>10</v>
      </c>
      <c r="D17" s="47">
        <v>1</v>
      </c>
      <c r="E17" s="46" t="s">
        <v>10</v>
      </c>
      <c r="F17" s="47">
        <v>1</v>
      </c>
      <c r="G17" s="46"/>
      <c r="H17" s="47"/>
    </row>
    <row r="18" spans="1:8" x14ac:dyDescent="0.2">
      <c r="A18" s="27">
        <v>4361</v>
      </c>
      <c r="B18" s="58" t="s">
        <v>116</v>
      </c>
      <c r="C18" s="13">
        <v>230</v>
      </c>
      <c r="D18" s="17">
        <v>14</v>
      </c>
      <c r="E18" s="13">
        <v>235</v>
      </c>
      <c r="F18" s="17">
        <v>9</v>
      </c>
      <c r="G18" s="13" t="s">
        <v>10</v>
      </c>
      <c r="H18" s="17">
        <v>4</v>
      </c>
    </row>
    <row r="19" spans="1:8" x14ac:dyDescent="0.2">
      <c r="A19" s="45">
        <v>4363</v>
      </c>
      <c r="B19" s="59" t="s">
        <v>117</v>
      </c>
      <c r="C19" s="46">
        <v>250</v>
      </c>
      <c r="D19" s="47">
        <v>5</v>
      </c>
      <c r="E19" s="46"/>
      <c r="F19" s="47"/>
      <c r="G19" s="46" t="s">
        <v>10</v>
      </c>
      <c r="H19" s="47">
        <v>3</v>
      </c>
    </row>
    <row r="20" spans="1:8" x14ac:dyDescent="0.2">
      <c r="A20" s="27">
        <v>4364</v>
      </c>
      <c r="B20" s="58" t="s">
        <v>118</v>
      </c>
      <c r="C20" s="13"/>
      <c r="D20" s="17"/>
      <c r="E20" s="13" t="s">
        <v>10</v>
      </c>
      <c r="F20" s="17">
        <v>1</v>
      </c>
      <c r="G20" s="13"/>
      <c r="H20" s="17"/>
    </row>
    <row r="21" spans="1:8" x14ac:dyDescent="0.2">
      <c r="A21" s="45">
        <v>4400</v>
      </c>
      <c r="B21" s="59" t="s">
        <v>119</v>
      </c>
      <c r="C21" s="46">
        <v>290</v>
      </c>
      <c r="D21" s="47">
        <v>6</v>
      </c>
      <c r="E21" s="46">
        <v>290</v>
      </c>
      <c r="F21" s="47">
        <v>6</v>
      </c>
      <c r="G21" s="46">
        <v>290</v>
      </c>
      <c r="H21" s="47">
        <v>8</v>
      </c>
    </row>
    <row r="22" spans="1:8" x14ac:dyDescent="0.2">
      <c r="A22" s="27">
        <v>4401</v>
      </c>
      <c r="B22" s="58" t="s">
        <v>167</v>
      </c>
      <c r="C22" s="13">
        <v>270</v>
      </c>
      <c r="D22" s="17">
        <v>38</v>
      </c>
      <c r="E22" s="13">
        <v>270</v>
      </c>
      <c r="F22" s="17">
        <v>35</v>
      </c>
      <c r="G22" s="13">
        <v>270</v>
      </c>
      <c r="H22" s="17">
        <v>24</v>
      </c>
    </row>
    <row r="23" spans="1:8" x14ac:dyDescent="0.2">
      <c r="A23" s="45">
        <v>4402</v>
      </c>
      <c r="B23" s="59" t="s">
        <v>120</v>
      </c>
      <c r="C23" s="46" t="s">
        <v>10</v>
      </c>
      <c r="D23" s="47">
        <v>1</v>
      </c>
      <c r="E23" s="46"/>
      <c r="F23" s="47"/>
      <c r="G23" s="46" t="s">
        <v>10</v>
      </c>
      <c r="H23" s="47">
        <v>1</v>
      </c>
    </row>
    <row r="24" spans="1:8" x14ac:dyDescent="0.2">
      <c r="A24" s="27">
        <v>4403</v>
      </c>
      <c r="B24" s="58" t="s">
        <v>121</v>
      </c>
      <c r="C24" s="13"/>
      <c r="D24" s="17"/>
      <c r="E24" s="13"/>
      <c r="F24" s="17"/>
      <c r="G24" s="13" t="s">
        <v>10</v>
      </c>
      <c r="H24" s="17">
        <v>1</v>
      </c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 t="s">
        <v>10</v>
      </c>
      <c r="D26" s="17">
        <v>1</v>
      </c>
      <c r="E26" s="13" t="s">
        <v>10</v>
      </c>
      <c r="F26" s="17">
        <v>2</v>
      </c>
      <c r="G26" s="13" t="s">
        <v>10</v>
      </c>
      <c r="H26" s="17">
        <v>1</v>
      </c>
    </row>
    <row r="27" spans="1:8" x14ac:dyDescent="0.2">
      <c r="A27" s="45">
        <v>4614</v>
      </c>
      <c r="B27" s="76" t="s">
        <v>124</v>
      </c>
      <c r="C27" s="46">
        <v>220</v>
      </c>
      <c r="D27" s="47">
        <v>5</v>
      </c>
      <c r="E27" s="46">
        <v>215</v>
      </c>
      <c r="F27" s="47">
        <v>6</v>
      </c>
      <c r="G27" s="46">
        <v>220</v>
      </c>
      <c r="H27" s="47">
        <v>14</v>
      </c>
    </row>
    <row r="28" spans="1:8" s="4" customFormat="1" ht="20.100000000000001" customHeight="1" x14ac:dyDescent="0.2">
      <c r="A28" s="63"/>
      <c r="B28" s="67" t="s">
        <v>14</v>
      </c>
      <c r="C28" s="64">
        <v>290</v>
      </c>
      <c r="D28" s="65">
        <v>43</v>
      </c>
      <c r="E28" s="64">
        <v>290</v>
      </c>
      <c r="F28" s="65">
        <v>35</v>
      </c>
      <c r="G28" s="64">
        <v>270</v>
      </c>
      <c r="H28" s="65">
        <v>35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 t="s">
        <v>10</v>
      </c>
      <c r="D30" s="17">
        <v>4</v>
      </c>
      <c r="E30" s="13" t="s">
        <v>10</v>
      </c>
      <c r="F30" s="17">
        <v>3</v>
      </c>
      <c r="G30" s="13" t="s">
        <v>10</v>
      </c>
      <c r="H30" s="17">
        <v>1</v>
      </c>
    </row>
    <row r="31" spans="1:8" x14ac:dyDescent="0.2">
      <c r="A31" s="48">
        <v>4387</v>
      </c>
      <c r="B31" s="68" t="s">
        <v>127</v>
      </c>
      <c r="C31" s="49">
        <v>230</v>
      </c>
      <c r="D31" s="50">
        <v>5</v>
      </c>
      <c r="E31" s="49" t="s">
        <v>10</v>
      </c>
      <c r="F31" s="50">
        <v>3</v>
      </c>
      <c r="G31" s="49">
        <v>210</v>
      </c>
      <c r="H31" s="50">
        <v>11</v>
      </c>
    </row>
    <row r="32" spans="1:8" x14ac:dyDescent="0.2">
      <c r="A32" s="27">
        <v>4388</v>
      </c>
      <c r="B32" s="28" t="s">
        <v>128</v>
      </c>
      <c r="C32" s="13" t="s">
        <v>10</v>
      </c>
      <c r="D32" s="17">
        <v>1</v>
      </c>
      <c r="E32" s="13"/>
      <c r="F32" s="17"/>
      <c r="G32" s="13" t="s">
        <v>10</v>
      </c>
      <c r="H32" s="17">
        <v>1</v>
      </c>
    </row>
    <row r="33" spans="1:8" x14ac:dyDescent="0.2">
      <c r="A33" s="48">
        <v>4390</v>
      </c>
      <c r="B33" s="68" t="s">
        <v>129</v>
      </c>
      <c r="C33" s="49">
        <v>290</v>
      </c>
      <c r="D33" s="50">
        <v>33</v>
      </c>
      <c r="E33" s="49">
        <v>295</v>
      </c>
      <c r="F33" s="50">
        <v>28</v>
      </c>
      <c r="G33" s="49">
        <v>290</v>
      </c>
      <c r="H33" s="50">
        <v>22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 t="s">
        <v>10</v>
      </c>
      <c r="F36" s="17">
        <v>1</v>
      </c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300</v>
      </c>
      <c r="D37" s="19">
        <v>141</v>
      </c>
      <c r="E37" s="18">
        <v>230</v>
      </c>
      <c r="F37" s="19">
        <v>147</v>
      </c>
      <c r="G37" s="18">
        <v>210</v>
      </c>
      <c r="H37" s="19">
        <v>123</v>
      </c>
    </row>
    <row r="38" spans="1:8" x14ac:dyDescent="0.2">
      <c r="A38" s="27">
        <v>4405</v>
      </c>
      <c r="B38" s="28" t="s">
        <v>133</v>
      </c>
      <c r="C38" s="13">
        <v>290</v>
      </c>
      <c r="D38" s="17">
        <v>74</v>
      </c>
      <c r="E38" s="13">
        <v>250</v>
      </c>
      <c r="F38" s="17">
        <v>77</v>
      </c>
      <c r="G38" s="13">
        <v>230</v>
      </c>
      <c r="H38" s="17">
        <v>55</v>
      </c>
    </row>
    <row r="39" spans="1:8" x14ac:dyDescent="0.2">
      <c r="A39" s="54">
        <v>4406</v>
      </c>
      <c r="B39" s="70" t="s">
        <v>134</v>
      </c>
      <c r="C39" s="53" t="s">
        <v>10</v>
      </c>
      <c r="D39" s="44">
        <v>1</v>
      </c>
      <c r="E39" s="53" t="s">
        <v>10</v>
      </c>
      <c r="F39" s="44">
        <v>1</v>
      </c>
      <c r="G39" s="53" t="s">
        <v>10</v>
      </c>
      <c r="H39" s="44">
        <v>1</v>
      </c>
    </row>
    <row r="40" spans="1:8" x14ac:dyDescent="0.2">
      <c r="A40" s="27">
        <v>4408</v>
      </c>
      <c r="B40" s="28" t="s">
        <v>135</v>
      </c>
      <c r="C40" s="13" t="s">
        <v>10</v>
      </c>
      <c r="D40" s="17">
        <v>2</v>
      </c>
      <c r="E40" s="13"/>
      <c r="F40" s="17"/>
      <c r="G40" s="13"/>
      <c r="H40" s="17"/>
    </row>
    <row r="41" spans="1:8" x14ac:dyDescent="0.2">
      <c r="A41" s="54">
        <v>4410</v>
      </c>
      <c r="B41" s="70" t="s">
        <v>136</v>
      </c>
      <c r="C41" s="53" t="s">
        <v>10</v>
      </c>
      <c r="D41" s="44">
        <v>3</v>
      </c>
      <c r="E41" s="53">
        <v>165</v>
      </c>
      <c r="F41" s="44">
        <v>5</v>
      </c>
      <c r="G41" s="53" t="s">
        <v>10</v>
      </c>
      <c r="H41" s="44">
        <v>3</v>
      </c>
    </row>
    <row r="42" spans="1:8" x14ac:dyDescent="0.2">
      <c r="A42" s="27">
        <v>4411</v>
      </c>
      <c r="B42" s="28" t="s">
        <v>137</v>
      </c>
      <c r="C42" s="13" t="s">
        <v>10</v>
      </c>
      <c r="D42" s="17">
        <v>2</v>
      </c>
      <c r="E42" s="13" t="s">
        <v>10</v>
      </c>
      <c r="F42" s="17">
        <v>1</v>
      </c>
      <c r="G42" s="13"/>
      <c r="H42" s="17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 t="s">
        <v>10</v>
      </c>
      <c r="H43" s="44">
        <v>1</v>
      </c>
    </row>
    <row r="44" spans="1:8" x14ac:dyDescent="0.2">
      <c r="A44" s="27">
        <v>4413</v>
      </c>
      <c r="B44" s="28" t="s">
        <v>139</v>
      </c>
      <c r="C44" s="13">
        <v>380</v>
      </c>
      <c r="D44" s="17">
        <v>43</v>
      </c>
      <c r="E44" s="13">
        <v>200</v>
      </c>
      <c r="F44" s="17">
        <v>42</v>
      </c>
      <c r="G44" s="13">
        <v>200</v>
      </c>
      <c r="H44" s="17">
        <v>41</v>
      </c>
    </row>
    <row r="45" spans="1:8" x14ac:dyDescent="0.2">
      <c r="A45" s="54">
        <v>4415</v>
      </c>
      <c r="B45" s="70" t="s">
        <v>140</v>
      </c>
      <c r="C45" s="53">
        <v>350</v>
      </c>
      <c r="D45" s="44">
        <v>6</v>
      </c>
      <c r="E45" s="53">
        <v>220</v>
      </c>
      <c r="F45" s="44">
        <v>16</v>
      </c>
      <c r="G45" s="53">
        <v>200</v>
      </c>
      <c r="H45" s="44">
        <v>9</v>
      </c>
    </row>
    <row r="46" spans="1:8" x14ac:dyDescent="0.2">
      <c r="A46" s="27">
        <v>4416</v>
      </c>
      <c r="B46" s="28" t="s">
        <v>141</v>
      </c>
      <c r="C46" s="13"/>
      <c r="D46" s="17"/>
      <c r="E46" s="13" t="s">
        <v>10</v>
      </c>
      <c r="F46" s="17">
        <v>1</v>
      </c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 t="s">
        <v>10</v>
      </c>
      <c r="D48" s="17">
        <v>4</v>
      </c>
      <c r="E48" s="13" t="s">
        <v>10</v>
      </c>
      <c r="F48" s="17">
        <v>1</v>
      </c>
      <c r="G48" s="13" t="s">
        <v>10</v>
      </c>
      <c r="H48" s="17">
        <v>3</v>
      </c>
    </row>
    <row r="49" spans="1:8" x14ac:dyDescent="0.2">
      <c r="A49" s="54">
        <v>4421</v>
      </c>
      <c r="B49" s="70" t="s">
        <v>144</v>
      </c>
      <c r="C49" s="53">
        <v>280</v>
      </c>
      <c r="D49" s="44">
        <v>5</v>
      </c>
      <c r="E49" s="53" t="s">
        <v>10</v>
      </c>
      <c r="F49" s="44">
        <v>3</v>
      </c>
      <c r="G49" s="53">
        <v>200</v>
      </c>
      <c r="H49" s="44">
        <v>8</v>
      </c>
    </row>
    <row r="50" spans="1:8" x14ac:dyDescent="0.2">
      <c r="A50" s="27">
        <v>4422</v>
      </c>
      <c r="B50" s="28" t="s">
        <v>145</v>
      </c>
      <c r="C50" s="13" t="s">
        <v>10</v>
      </c>
      <c r="D50" s="17">
        <v>1</v>
      </c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 t="s">
        <v>10</v>
      </c>
      <c r="H53" s="44">
        <v>2</v>
      </c>
    </row>
    <row r="54" spans="1:8" s="4" customFormat="1" ht="20.100000000000001" customHeight="1" x14ac:dyDescent="0.2">
      <c r="A54" s="63"/>
      <c r="B54" s="67" t="s">
        <v>16</v>
      </c>
      <c r="C54" s="64">
        <v>250</v>
      </c>
      <c r="D54" s="65">
        <v>147</v>
      </c>
      <c r="E54" s="64">
        <v>255</v>
      </c>
      <c r="F54" s="65">
        <v>108</v>
      </c>
      <c r="G54" s="64">
        <v>260</v>
      </c>
      <c r="H54" s="65">
        <v>157</v>
      </c>
    </row>
    <row r="55" spans="1:8" x14ac:dyDescent="0.2">
      <c r="A55" s="57">
        <v>4362</v>
      </c>
      <c r="B55" s="87" t="s">
        <v>149</v>
      </c>
      <c r="C55" s="52">
        <v>265</v>
      </c>
      <c r="D55" s="51">
        <v>8</v>
      </c>
      <c r="E55" s="52">
        <v>260</v>
      </c>
      <c r="F55" s="51">
        <v>7</v>
      </c>
      <c r="G55" s="52">
        <v>280</v>
      </c>
      <c r="H55" s="51">
        <v>5</v>
      </c>
    </row>
    <row r="56" spans="1:8" x14ac:dyDescent="0.2">
      <c r="A56" s="27">
        <v>4365</v>
      </c>
      <c r="B56" s="88" t="s">
        <v>150</v>
      </c>
      <c r="C56" s="13"/>
      <c r="D56" s="17"/>
      <c r="E56" s="13"/>
      <c r="F56" s="17"/>
      <c r="G56" s="13"/>
      <c r="H56" s="17"/>
    </row>
    <row r="57" spans="1:8" ht="25.5" x14ac:dyDescent="0.2">
      <c r="A57" s="57">
        <v>4370</v>
      </c>
      <c r="B57" s="87" t="s">
        <v>151</v>
      </c>
      <c r="C57" s="52">
        <v>250</v>
      </c>
      <c r="D57" s="51">
        <v>94</v>
      </c>
      <c r="E57" s="52">
        <v>260</v>
      </c>
      <c r="F57" s="51">
        <v>55</v>
      </c>
      <c r="G57" s="52">
        <v>260</v>
      </c>
      <c r="H57" s="51">
        <v>99</v>
      </c>
    </row>
    <row r="58" spans="1:8" x14ac:dyDescent="0.2">
      <c r="A58" s="27">
        <v>4371</v>
      </c>
      <c r="B58" s="88" t="s">
        <v>152</v>
      </c>
      <c r="C58" s="13" t="s">
        <v>10</v>
      </c>
      <c r="D58" s="17">
        <v>3</v>
      </c>
      <c r="E58" s="13" t="s">
        <v>10</v>
      </c>
      <c r="F58" s="17">
        <v>1</v>
      </c>
      <c r="G58" s="13" t="s">
        <v>10</v>
      </c>
      <c r="H58" s="17">
        <v>2</v>
      </c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 t="s">
        <v>10</v>
      </c>
      <c r="H59" s="51">
        <v>1</v>
      </c>
    </row>
    <row r="60" spans="1:8" x14ac:dyDescent="0.2">
      <c r="A60" s="27">
        <v>4373</v>
      </c>
      <c r="B60" s="88" t="s">
        <v>154</v>
      </c>
      <c r="C60" s="13" t="s">
        <v>10</v>
      </c>
      <c r="D60" s="17">
        <v>3</v>
      </c>
      <c r="E60" s="13">
        <v>245</v>
      </c>
      <c r="F60" s="17">
        <v>6</v>
      </c>
      <c r="G60" s="13" t="s">
        <v>10</v>
      </c>
      <c r="H60" s="17">
        <v>1</v>
      </c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 t="s">
        <v>10</v>
      </c>
      <c r="H61" s="51">
        <v>1</v>
      </c>
    </row>
    <row r="62" spans="1:8" x14ac:dyDescent="0.2">
      <c r="A62" s="27">
        <v>4375</v>
      </c>
      <c r="B62" s="88" t="s">
        <v>156</v>
      </c>
      <c r="C62" s="13"/>
      <c r="D62" s="17"/>
      <c r="E62" s="13" t="s">
        <v>10</v>
      </c>
      <c r="F62" s="17">
        <v>1</v>
      </c>
      <c r="G62" s="13"/>
      <c r="H62" s="17"/>
    </row>
    <row r="63" spans="1:8" x14ac:dyDescent="0.2">
      <c r="A63" s="57">
        <v>4376</v>
      </c>
      <c r="B63" s="87" t="s">
        <v>157</v>
      </c>
      <c r="C63" s="52" t="s">
        <v>10</v>
      </c>
      <c r="D63" s="51">
        <v>1</v>
      </c>
      <c r="E63" s="52"/>
      <c r="F63" s="51"/>
      <c r="G63" s="52" t="s">
        <v>10</v>
      </c>
      <c r="H63" s="51">
        <v>1</v>
      </c>
    </row>
    <row r="64" spans="1:8" x14ac:dyDescent="0.2">
      <c r="A64" s="27">
        <v>4377</v>
      </c>
      <c r="B64" s="88" t="s">
        <v>158</v>
      </c>
      <c r="C64" s="13" t="s">
        <v>10</v>
      </c>
      <c r="D64" s="17">
        <v>2</v>
      </c>
      <c r="E64" s="13" t="s">
        <v>10</v>
      </c>
      <c r="F64" s="17">
        <v>2</v>
      </c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 t="s">
        <v>10</v>
      </c>
      <c r="F65" s="51">
        <v>2</v>
      </c>
      <c r="G65" s="52" t="s">
        <v>10</v>
      </c>
      <c r="H65" s="51">
        <v>1</v>
      </c>
    </row>
    <row r="66" spans="1:8" ht="25.5" x14ac:dyDescent="0.2">
      <c r="A66" s="27">
        <v>4380</v>
      </c>
      <c r="B66" s="88" t="s">
        <v>160</v>
      </c>
      <c r="C66" s="13">
        <v>240</v>
      </c>
      <c r="D66" s="17">
        <v>31</v>
      </c>
      <c r="E66" s="13">
        <v>260</v>
      </c>
      <c r="F66" s="17">
        <v>26</v>
      </c>
      <c r="G66" s="13">
        <v>250</v>
      </c>
      <c r="H66" s="17">
        <v>40</v>
      </c>
    </row>
    <row r="67" spans="1:8" x14ac:dyDescent="0.2">
      <c r="A67" s="57">
        <v>4381</v>
      </c>
      <c r="B67" s="87" t="s">
        <v>161</v>
      </c>
      <c r="C67" s="52" t="s">
        <v>10</v>
      </c>
      <c r="D67" s="51">
        <v>2</v>
      </c>
      <c r="E67" s="52" t="s">
        <v>10</v>
      </c>
      <c r="F67" s="51">
        <v>4</v>
      </c>
      <c r="G67" s="52" t="s">
        <v>10</v>
      </c>
      <c r="H67" s="51">
        <v>1</v>
      </c>
    </row>
    <row r="68" spans="1:8" x14ac:dyDescent="0.2">
      <c r="A68" s="27">
        <v>4382</v>
      </c>
      <c r="B68" s="88" t="s">
        <v>162</v>
      </c>
      <c r="C68" s="13"/>
      <c r="D68" s="17"/>
      <c r="E68" s="13" t="s">
        <v>10</v>
      </c>
      <c r="F68" s="17">
        <v>1</v>
      </c>
      <c r="G68" s="13" t="s">
        <v>10</v>
      </c>
      <c r="H68" s="17">
        <v>2</v>
      </c>
    </row>
    <row r="69" spans="1:8" x14ac:dyDescent="0.2">
      <c r="A69" s="60">
        <v>4383</v>
      </c>
      <c r="B69" s="89" t="s">
        <v>163</v>
      </c>
      <c r="C69" s="61" t="s">
        <v>10</v>
      </c>
      <c r="D69" s="62">
        <v>3</v>
      </c>
      <c r="E69" s="61" t="s">
        <v>10</v>
      </c>
      <c r="F69" s="62">
        <v>3</v>
      </c>
      <c r="G69" s="61" t="s">
        <v>10</v>
      </c>
      <c r="H69" s="62">
        <v>3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103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6" t="s">
        <v>13</v>
      </c>
      <c r="C7" s="20">
        <v>385</v>
      </c>
      <c r="D7" s="21">
        <v>386</v>
      </c>
      <c r="E7" s="20">
        <v>390</v>
      </c>
      <c r="F7" s="21">
        <v>398</v>
      </c>
      <c r="G7" s="20">
        <v>375</v>
      </c>
      <c r="H7" s="21">
        <v>349</v>
      </c>
    </row>
    <row r="8" spans="1:8" ht="51" x14ac:dyDescent="0.2">
      <c r="A8" s="27">
        <v>4350</v>
      </c>
      <c r="B8" s="58" t="s">
        <v>106</v>
      </c>
      <c r="C8" s="13">
        <v>390</v>
      </c>
      <c r="D8" s="17">
        <v>265</v>
      </c>
      <c r="E8" s="13">
        <v>390</v>
      </c>
      <c r="F8" s="17">
        <v>278</v>
      </c>
      <c r="G8" s="13">
        <v>380</v>
      </c>
      <c r="H8" s="17">
        <v>235</v>
      </c>
    </row>
    <row r="9" spans="1:8" ht="38.25" x14ac:dyDescent="0.2">
      <c r="A9" s="45">
        <v>4352</v>
      </c>
      <c r="B9" s="59" t="s">
        <v>107</v>
      </c>
      <c r="C9" s="46">
        <v>415</v>
      </c>
      <c r="D9" s="47">
        <v>68</v>
      </c>
      <c r="E9" s="46">
        <v>420</v>
      </c>
      <c r="F9" s="47">
        <v>67</v>
      </c>
      <c r="G9" s="46">
        <v>380</v>
      </c>
      <c r="H9" s="47">
        <v>72</v>
      </c>
    </row>
    <row r="10" spans="1:8" x14ac:dyDescent="0.2">
      <c r="A10" s="27">
        <v>4353</v>
      </c>
      <c r="B10" s="58" t="s">
        <v>108</v>
      </c>
      <c r="C10" s="13" t="s">
        <v>10</v>
      </c>
      <c r="D10" s="17">
        <v>1</v>
      </c>
      <c r="E10" s="13"/>
      <c r="F10" s="17"/>
      <c r="G10" s="13" t="s">
        <v>10</v>
      </c>
      <c r="H10" s="17">
        <v>1</v>
      </c>
    </row>
    <row r="11" spans="1:8" x14ac:dyDescent="0.2">
      <c r="A11" s="45">
        <v>4354</v>
      </c>
      <c r="B11" s="59" t="s">
        <v>109</v>
      </c>
      <c r="C11" s="46" t="s">
        <v>10</v>
      </c>
      <c r="D11" s="47">
        <v>1</v>
      </c>
      <c r="E11" s="46" t="s">
        <v>10</v>
      </c>
      <c r="F11" s="47">
        <v>3</v>
      </c>
      <c r="G11" s="46" t="s">
        <v>10</v>
      </c>
      <c r="H11" s="47">
        <v>1</v>
      </c>
    </row>
    <row r="12" spans="1:8" x14ac:dyDescent="0.2">
      <c r="A12" s="27">
        <v>4355</v>
      </c>
      <c r="B12" s="58" t="s">
        <v>110</v>
      </c>
      <c r="C12" s="13" t="s">
        <v>10</v>
      </c>
      <c r="D12" s="17">
        <v>4</v>
      </c>
      <c r="E12" s="13" t="s">
        <v>10</v>
      </c>
      <c r="F12" s="17">
        <v>4</v>
      </c>
      <c r="G12" s="13" t="s">
        <v>10</v>
      </c>
      <c r="H12" s="17">
        <v>4</v>
      </c>
    </row>
    <row r="13" spans="1:8" x14ac:dyDescent="0.2">
      <c r="A13" s="45">
        <v>4356</v>
      </c>
      <c r="B13" s="59" t="s">
        <v>111</v>
      </c>
      <c r="C13" s="46">
        <v>350</v>
      </c>
      <c r="D13" s="47">
        <v>8</v>
      </c>
      <c r="E13" s="46">
        <v>330</v>
      </c>
      <c r="F13" s="47">
        <v>8</v>
      </c>
      <c r="G13" s="46">
        <v>350</v>
      </c>
      <c r="H13" s="47">
        <v>7</v>
      </c>
    </row>
    <row r="14" spans="1:8" x14ac:dyDescent="0.2">
      <c r="A14" s="27">
        <v>4357</v>
      </c>
      <c r="B14" s="58" t="s">
        <v>112</v>
      </c>
      <c r="C14" s="13">
        <v>285</v>
      </c>
      <c r="D14" s="17">
        <v>6</v>
      </c>
      <c r="E14" s="13">
        <v>290</v>
      </c>
      <c r="F14" s="17">
        <v>6</v>
      </c>
      <c r="G14" s="13" t="s">
        <v>10</v>
      </c>
      <c r="H14" s="17">
        <v>1</v>
      </c>
    </row>
    <row r="15" spans="1:8" x14ac:dyDescent="0.2">
      <c r="A15" s="45">
        <v>4358</v>
      </c>
      <c r="B15" s="59" t="s">
        <v>113</v>
      </c>
      <c r="C15" s="46" t="s">
        <v>10</v>
      </c>
      <c r="D15" s="47">
        <v>3</v>
      </c>
      <c r="E15" s="46">
        <v>345</v>
      </c>
      <c r="F15" s="47">
        <v>5</v>
      </c>
      <c r="G15" s="46"/>
      <c r="H15" s="47"/>
    </row>
    <row r="16" spans="1:8" x14ac:dyDescent="0.2">
      <c r="A16" s="27">
        <v>4359</v>
      </c>
      <c r="B16" s="58" t="s">
        <v>114</v>
      </c>
      <c r="C16" s="13"/>
      <c r="D16" s="17"/>
      <c r="E16" s="13" t="s">
        <v>10</v>
      </c>
      <c r="F16" s="17">
        <v>1</v>
      </c>
      <c r="G16" s="13"/>
      <c r="H16" s="17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 t="s">
        <v>10</v>
      </c>
      <c r="H17" s="47">
        <v>1</v>
      </c>
    </row>
    <row r="18" spans="1:8" x14ac:dyDescent="0.2">
      <c r="A18" s="27">
        <v>4361</v>
      </c>
      <c r="B18" s="58" t="s">
        <v>116</v>
      </c>
      <c r="C18" s="13" t="s">
        <v>10</v>
      </c>
      <c r="D18" s="17">
        <v>4</v>
      </c>
      <c r="E18" s="13" t="s">
        <v>10</v>
      </c>
      <c r="F18" s="17">
        <v>1</v>
      </c>
      <c r="G18" s="13">
        <v>245</v>
      </c>
      <c r="H18" s="17">
        <v>6</v>
      </c>
    </row>
    <row r="19" spans="1:8" x14ac:dyDescent="0.2">
      <c r="A19" s="45">
        <v>4363</v>
      </c>
      <c r="B19" s="59" t="s">
        <v>117</v>
      </c>
      <c r="C19" s="46" t="s">
        <v>10</v>
      </c>
      <c r="D19" s="47">
        <v>1</v>
      </c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13" t="s">
        <v>10</v>
      </c>
      <c r="D20" s="17">
        <v>1</v>
      </c>
      <c r="E20" s="13"/>
      <c r="F20" s="17"/>
      <c r="G20" s="13"/>
      <c r="H20" s="17"/>
    </row>
    <row r="21" spans="1:8" x14ac:dyDescent="0.2">
      <c r="A21" s="45">
        <v>4400</v>
      </c>
      <c r="B21" s="59" t="s">
        <v>119</v>
      </c>
      <c r="C21" s="46" t="s">
        <v>10</v>
      </c>
      <c r="D21" s="47">
        <v>1</v>
      </c>
      <c r="E21" s="46" t="s">
        <v>10</v>
      </c>
      <c r="F21" s="47">
        <v>3</v>
      </c>
      <c r="G21" s="46" t="s">
        <v>10</v>
      </c>
      <c r="H21" s="47">
        <v>2</v>
      </c>
    </row>
    <row r="22" spans="1:8" x14ac:dyDescent="0.2">
      <c r="A22" s="27">
        <v>4401</v>
      </c>
      <c r="B22" s="58" t="s">
        <v>167</v>
      </c>
      <c r="C22" s="13">
        <v>340</v>
      </c>
      <c r="D22" s="17">
        <v>18</v>
      </c>
      <c r="E22" s="13">
        <v>345</v>
      </c>
      <c r="F22" s="17">
        <v>16</v>
      </c>
      <c r="G22" s="13">
        <v>348</v>
      </c>
      <c r="H22" s="17">
        <v>13</v>
      </c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13"/>
      <c r="D24" s="17"/>
      <c r="E24" s="13" t="s">
        <v>10</v>
      </c>
      <c r="F24" s="17">
        <v>2</v>
      </c>
      <c r="G24" s="13" t="s">
        <v>10</v>
      </c>
      <c r="H24" s="17">
        <v>1</v>
      </c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13"/>
      <c r="D26" s="17"/>
      <c r="E26" s="13"/>
      <c r="F26" s="17"/>
      <c r="G26" s="13" t="s">
        <v>10</v>
      </c>
      <c r="H26" s="17">
        <v>1</v>
      </c>
    </row>
    <row r="27" spans="1:8" x14ac:dyDescent="0.2">
      <c r="A27" s="45">
        <v>4614</v>
      </c>
      <c r="B27" s="76" t="s">
        <v>124</v>
      </c>
      <c r="C27" s="46">
        <v>230</v>
      </c>
      <c r="D27" s="47">
        <v>5</v>
      </c>
      <c r="E27" s="46" t="s">
        <v>10</v>
      </c>
      <c r="F27" s="47">
        <v>4</v>
      </c>
      <c r="G27" s="46" t="s">
        <v>10</v>
      </c>
      <c r="H27" s="47">
        <v>4</v>
      </c>
    </row>
    <row r="28" spans="1:8" s="4" customFormat="1" ht="20.100000000000001" customHeight="1" x14ac:dyDescent="0.2">
      <c r="A28" s="63"/>
      <c r="B28" s="67" t="s">
        <v>14</v>
      </c>
      <c r="C28" s="64">
        <v>380</v>
      </c>
      <c r="D28" s="65">
        <v>14</v>
      </c>
      <c r="E28" s="64">
        <v>360</v>
      </c>
      <c r="F28" s="65">
        <v>22</v>
      </c>
      <c r="G28" s="64">
        <v>330</v>
      </c>
      <c r="H28" s="65">
        <v>9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13"/>
      <c r="D30" s="17"/>
      <c r="E30" s="13"/>
      <c r="F30" s="17"/>
      <c r="G30" s="13"/>
      <c r="H30" s="17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13"/>
      <c r="D32" s="17"/>
      <c r="E32" s="13"/>
      <c r="F32" s="17"/>
      <c r="G32" s="13"/>
      <c r="H32" s="17"/>
    </row>
    <row r="33" spans="1:8" x14ac:dyDescent="0.2">
      <c r="A33" s="48">
        <v>4390</v>
      </c>
      <c r="B33" s="68" t="s">
        <v>129</v>
      </c>
      <c r="C33" s="49">
        <v>380</v>
      </c>
      <c r="D33" s="50">
        <v>14</v>
      </c>
      <c r="E33" s="49">
        <v>360</v>
      </c>
      <c r="F33" s="50">
        <v>22</v>
      </c>
      <c r="G33" s="49">
        <v>330</v>
      </c>
      <c r="H33" s="50">
        <v>9</v>
      </c>
    </row>
    <row r="34" spans="1:8" x14ac:dyDescent="0.2">
      <c r="A34" s="27">
        <v>4494</v>
      </c>
      <c r="B34" s="28" t="s">
        <v>130</v>
      </c>
      <c r="C34" s="13"/>
      <c r="D34" s="17"/>
      <c r="E34" s="13"/>
      <c r="F34" s="17"/>
      <c r="G34" s="13"/>
      <c r="H34" s="17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69" t="s">
        <v>15</v>
      </c>
      <c r="C37" s="18">
        <v>410</v>
      </c>
      <c r="D37" s="19">
        <v>174</v>
      </c>
      <c r="E37" s="18">
        <v>300</v>
      </c>
      <c r="F37" s="19">
        <v>203</v>
      </c>
      <c r="G37" s="18">
        <v>260</v>
      </c>
      <c r="H37" s="19">
        <v>170</v>
      </c>
    </row>
    <row r="38" spans="1:8" x14ac:dyDescent="0.2">
      <c r="A38" s="27">
        <v>4405</v>
      </c>
      <c r="B38" s="28" t="s">
        <v>133</v>
      </c>
      <c r="C38" s="13">
        <v>370</v>
      </c>
      <c r="D38" s="17">
        <v>57</v>
      </c>
      <c r="E38" s="13">
        <v>300</v>
      </c>
      <c r="F38" s="17">
        <v>64</v>
      </c>
      <c r="G38" s="13">
        <v>280</v>
      </c>
      <c r="H38" s="17">
        <v>70</v>
      </c>
    </row>
    <row r="39" spans="1:8" x14ac:dyDescent="0.2">
      <c r="A39" s="54">
        <v>4406</v>
      </c>
      <c r="B39" s="70" t="s">
        <v>134</v>
      </c>
      <c r="C39" s="53" t="s">
        <v>10</v>
      </c>
      <c r="D39" s="44">
        <v>1</v>
      </c>
      <c r="E39" s="53" t="s">
        <v>10</v>
      </c>
      <c r="F39" s="44">
        <v>1</v>
      </c>
      <c r="G39" s="53"/>
      <c r="H39" s="44"/>
    </row>
    <row r="40" spans="1:8" x14ac:dyDescent="0.2">
      <c r="A40" s="27">
        <v>4408</v>
      </c>
      <c r="B40" s="28" t="s">
        <v>135</v>
      </c>
      <c r="C40" s="13"/>
      <c r="D40" s="17"/>
      <c r="E40" s="13"/>
      <c r="F40" s="17"/>
      <c r="G40" s="13" t="s">
        <v>10</v>
      </c>
      <c r="H40" s="17">
        <v>1</v>
      </c>
    </row>
    <row r="41" spans="1:8" x14ac:dyDescent="0.2">
      <c r="A41" s="54">
        <v>4410</v>
      </c>
      <c r="B41" s="70" t="s">
        <v>136</v>
      </c>
      <c r="C41" s="53" t="s">
        <v>10</v>
      </c>
      <c r="D41" s="44">
        <v>3</v>
      </c>
      <c r="E41" s="53" t="s">
        <v>10</v>
      </c>
      <c r="F41" s="44">
        <v>1</v>
      </c>
      <c r="G41" s="53"/>
      <c r="H41" s="44"/>
    </row>
    <row r="42" spans="1:8" x14ac:dyDescent="0.2">
      <c r="A42" s="27">
        <v>4411</v>
      </c>
      <c r="B42" s="28" t="s">
        <v>137</v>
      </c>
      <c r="C42" s="13"/>
      <c r="D42" s="17"/>
      <c r="E42" s="13"/>
      <c r="F42" s="17"/>
      <c r="G42" s="13" t="s">
        <v>10</v>
      </c>
      <c r="H42" s="17">
        <v>2</v>
      </c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13">
        <v>445</v>
      </c>
      <c r="D44" s="17">
        <v>97</v>
      </c>
      <c r="E44" s="13">
        <v>270</v>
      </c>
      <c r="F44" s="17">
        <v>97</v>
      </c>
      <c r="G44" s="13">
        <v>250</v>
      </c>
      <c r="H44" s="17">
        <v>61</v>
      </c>
    </row>
    <row r="45" spans="1:8" x14ac:dyDescent="0.2">
      <c r="A45" s="54">
        <v>4415</v>
      </c>
      <c r="B45" s="70" t="s">
        <v>140</v>
      </c>
      <c r="C45" s="53">
        <v>600</v>
      </c>
      <c r="D45" s="44">
        <v>13</v>
      </c>
      <c r="E45" s="53">
        <v>290</v>
      </c>
      <c r="F45" s="44">
        <v>34</v>
      </c>
      <c r="G45" s="53">
        <v>250</v>
      </c>
      <c r="H45" s="44">
        <v>27</v>
      </c>
    </row>
    <row r="46" spans="1:8" x14ac:dyDescent="0.2">
      <c r="A46" s="27">
        <v>4416</v>
      </c>
      <c r="B46" s="28" t="s">
        <v>141</v>
      </c>
      <c r="C46" s="13"/>
      <c r="D46" s="17"/>
      <c r="E46" s="13"/>
      <c r="F46" s="17"/>
      <c r="G46" s="13"/>
      <c r="H46" s="17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13" t="s">
        <v>10</v>
      </c>
      <c r="D48" s="17">
        <v>3</v>
      </c>
      <c r="E48" s="13" t="s">
        <v>10</v>
      </c>
      <c r="F48" s="17">
        <v>2</v>
      </c>
      <c r="G48" s="13" t="s">
        <v>10</v>
      </c>
      <c r="H48" s="17">
        <v>4</v>
      </c>
    </row>
    <row r="49" spans="1:8" x14ac:dyDescent="0.2">
      <c r="A49" s="54">
        <v>4421</v>
      </c>
      <c r="B49" s="70" t="s">
        <v>144</v>
      </c>
      <c r="C49" s="53"/>
      <c r="D49" s="44"/>
      <c r="E49" s="53" t="s">
        <v>10</v>
      </c>
      <c r="F49" s="44">
        <v>4</v>
      </c>
      <c r="G49" s="53">
        <v>250</v>
      </c>
      <c r="H49" s="44">
        <v>5</v>
      </c>
    </row>
    <row r="50" spans="1:8" x14ac:dyDescent="0.2">
      <c r="A50" s="27">
        <v>4422</v>
      </c>
      <c r="B50" s="28" t="s">
        <v>145</v>
      </c>
      <c r="C50" s="13"/>
      <c r="D50" s="17"/>
      <c r="E50" s="13"/>
      <c r="F50" s="17"/>
      <c r="G50" s="13"/>
      <c r="H50" s="17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13"/>
      <c r="D52" s="17"/>
      <c r="E52" s="13"/>
      <c r="F52" s="17"/>
      <c r="G52" s="13"/>
      <c r="H52" s="17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4" customFormat="1" ht="20.100000000000001" customHeight="1" x14ac:dyDescent="0.2">
      <c r="A54" s="63"/>
      <c r="B54" s="67" t="s">
        <v>16</v>
      </c>
      <c r="C54" s="64">
        <v>310</v>
      </c>
      <c r="D54" s="65">
        <v>78</v>
      </c>
      <c r="E54" s="64">
        <v>320</v>
      </c>
      <c r="F54" s="65">
        <v>64</v>
      </c>
      <c r="G54" s="64">
        <v>320</v>
      </c>
      <c r="H54" s="65">
        <v>79</v>
      </c>
    </row>
    <row r="55" spans="1:8" x14ac:dyDescent="0.2">
      <c r="A55" s="57">
        <v>4362</v>
      </c>
      <c r="B55" s="87" t="s">
        <v>149</v>
      </c>
      <c r="C55" s="52" t="s">
        <v>10</v>
      </c>
      <c r="D55" s="51">
        <v>3</v>
      </c>
      <c r="E55" s="52" t="s">
        <v>10</v>
      </c>
      <c r="F55" s="51">
        <v>1</v>
      </c>
      <c r="G55" s="52" t="s">
        <v>10</v>
      </c>
      <c r="H55" s="51">
        <v>4</v>
      </c>
    </row>
    <row r="56" spans="1:8" x14ac:dyDescent="0.2">
      <c r="A56" s="27">
        <v>4365</v>
      </c>
      <c r="B56" s="88" t="s">
        <v>150</v>
      </c>
      <c r="C56" s="13"/>
      <c r="D56" s="17"/>
      <c r="E56" s="13"/>
      <c r="F56" s="17"/>
      <c r="G56" s="13" t="s">
        <v>10</v>
      </c>
      <c r="H56" s="17">
        <v>1</v>
      </c>
    </row>
    <row r="57" spans="1:8" ht="25.5" x14ac:dyDescent="0.2">
      <c r="A57" s="57">
        <v>4370</v>
      </c>
      <c r="B57" s="87" t="s">
        <v>151</v>
      </c>
      <c r="C57" s="52">
        <v>310</v>
      </c>
      <c r="D57" s="51">
        <v>56</v>
      </c>
      <c r="E57" s="52">
        <v>320</v>
      </c>
      <c r="F57" s="51">
        <v>45</v>
      </c>
      <c r="G57" s="52">
        <v>320</v>
      </c>
      <c r="H57" s="51">
        <v>51</v>
      </c>
    </row>
    <row r="58" spans="1:8" x14ac:dyDescent="0.2">
      <c r="A58" s="27">
        <v>4371</v>
      </c>
      <c r="B58" s="88" t="s">
        <v>152</v>
      </c>
      <c r="C58" s="13"/>
      <c r="D58" s="17"/>
      <c r="E58" s="13" t="s">
        <v>10</v>
      </c>
      <c r="F58" s="17">
        <v>1</v>
      </c>
      <c r="G58" s="13"/>
      <c r="H58" s="17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13" t="s">
        <v>10</v>
      </c>
      <c r="D60" s="17">
        <v>4</v>
      </c>
      <c r="E60" s="13"/>
      <c r="F60" s="17"/>
      <c r="G60" s="13"/>
      <c r="H60" s="17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13" t="s">
        <v>10</v>
      </c>
      <c r="D62" s="17">
        <v>1</v>
      </c>
      <c r="E62" s="13"/>
      <c r="F62" s="17"/>
      <c r="G62" s="13" t="s">
        <v>10</v>
      </c>
      <c r="H62" s="17">
        <v>1</v>
      </c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 t="s">
        <v>10</v>
      </c>
      <c r="H63" s="51">
        <v>1</v>
      </c>
    </row>
    <row r="64" spans="1:8" x14ac:dyDescent="0.2">
      <c r="A64" s="27">
        <v>4377</v>
      </c>
      <c r="B64" s="88" t="s">
        <v>158</v>
      </c>
      <c r="C64" s="13"/>
      <c r="D64" s="17"/>
      <c r="E64" s="13"/>
      <c r="F64" s="17"/>
      <c r="G64" s="13"/>
      <c r="H64" s="17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 t="s">
        <v>10</v>
      </c>
      <c r="H65" s="51">
        <v>1</v>
      </c>
    </row>
    <row r="66" spans="1:8" ht="25.5" x14ac:dyDescent="0.2">
      <c r="A66" s="27">
        <v>4380</v>
      </c>
      <c r="B66" s="88" t="s">
        <v>160</v>
      </c>
      <c r="C66" s="13">
        <v>285</v>
      </c>
      <c r="D66" s="17">
        <v>14</v>
      </c>
      <c r="E66" s="13">
        <v>320</v>
      </c>
      <c r="F66" s="17">
        <v>15</v>
      </c>
      <c r="G66" s="13">
        <v>350</v>
      </c>
      <c r="H66" s="17">
        <v>18</v>
      </c>
    </row>
    <row r="67" spans="1:8" x14ac:dyDescent="0.2">
      <c r="A67" s="57">
        <v>4381</v>
      </c>
      <c r="B67" s="87" t="s">
        <v>161</v>
      </c>
      <c r="C67" s="52"/>
      <c r="D67" s="51"/>
      <c r="E67" s="52" t="s">
        <v>10</v>
      </c>
      <c r="F67" s="51">
        <v>1</v>
      </c>
      <c r="G67" s="52"/>
      <c r="H67" s="51"/>
    </row>
    <row r="68" spans="1:8" x14ac:dyDescent="0.2">
      <c r="A68" s="27">
        <v>4382</v>
      </c>
      <c r="B68" s="88" t="s">
        <v>162</v>
      </c>
      <c r="C68" s="13"/>
      <c r="D68" s="17"/>
      <c r="E68" s="13"/>
      <c r="F68" s="17"/>
      <c r="G68" s="13" t="s">
        <v>10</v>
      </c>
      <c r="H68" s="17">
        <v>1</v>
      </c>
    </row>
    <row r="69" spans="1:8" x14ac:dyDescent="0.2">
      <c r="A69" s="60">
        <v>4383</v>
      </c>
      <c r="B69" s="89" t="s">
        <v>163</v>
      </c>
      <c r="C69" s="61"/>
      <c r="D69" s="62"/>
      <c r="E69" s="61" t="s">
        <v>10</v>
      </c>
      <c r="F69" s="62">
        <v>1</v>
      </c>
      <c r="G69" s="61" t="s">
        <v>10</v>
      </c>
      <c r="H69" s="62">
        <v>1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104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13</v>
      </c>
      <c r="C7" s="20">
        <v>259</v>
      </c>
      <c r="D7" s="21">
        <v>17</v>
      </c>
      <c r="E7" s="20">
        <v>295</v>
      </c>
      <c r="F7" s="21">
        <v>20</v>
      </c>
      <c r="G7" s="20">
        <v>275</v>
      </c>
      <c r="H7" s="21">
        <v>21</v>
      </c>
    </row>
    <row r="8" spans="1:8" ht="51" x14ac:dyDescent="0.2">
      <c r="A8" s="27">
        <v>4350</v>
      </c>
      <c r="B8" s="58" t="s">
        <v>106</v>
      </c>
      <c r="C8" s="9">
        <v>264</v>
      </c>
      <c r="D8" s="10">
        <v>15</v>
      </c>
      <c r="E8" s="9">
        <v>295</v>
      </c>
      <c r="F8" s="10">
        <v>20</v>
      </c>
      <c r="G8" s="9">
        <v>275</v>
      </c>
      <c r="H8" s="10">
        <v>21</v>
      </c>
    </row>
    <row r="9" spans="1:8" ht="38.25" x14ac:dyDescent="0.2">
      <c r="A9" s="45">
        <v>4352</v>
      </c>
      <c r="B9" s="59" t="s">
        <v>107</v>
      </c>
      <c r="C9" s="46"/>
      <c r="D9" s="47"/>
      <c r="E9" s="46"/>
      <c r="F9" s="47"/>
      <c r="G9" s="46"/>
      <c r="H9" s="47"/>
    </row>
    <row r="10" spans="1:8" x14ac:dyDescent="0.2">
      <c r="A10" s="27">
        <v>4353</v>
      </c>
      <c r="B10" s="58" t="s">
        <v>108</v>
      </c>
      <c r="C10" s="9"/>
      <c r="D10" s="10"/>
      <c r="E10" s="9"/>
      <c r="F10" s="10"/>
      <c r="G10" s="9"/>
      <c r="H10" s="10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9"/>
      <c r="D12" s="10"/>
      <c r="E12" s="9"/>
      <c r="F12" s="10"/>
      <c r="G12" s="9"/>
      <c r="H12" s="10"/>
    </row>
    <row r="13" spans="1:8" x14ac:dyDescent="0.2">
      <c r="A13" s="45">
        <v>4356</v>
      </c>
      <c r="B13" s="59" t="s">
        <v>111</v>
      </c>
      <c r="C13" s="46" t="s">
        <v>10</v>
      </c>
      <c r="D13" s="47">
        <v>2</v>
      </c>
      <c r="E13" s="46"/>
      <c r="F13" s="47"/>
      <c r="G13" s="46"/>
      <c r="H13" s="47"/>
    </row>
    <row r="14" spans="1:8" x14ac:dyDescent="0.2">
      <c r="A14" s="27">
        <v>4357</v>
      </c>
      <c r="B14" s="58" t="s">
        <v>112</v>
      </c>
      <c r="C14" s="9"/>
      <c r="D14" s="10"/>
      <c r="E14" s="9"/>
      <c r="F14" s="10"/>
      <c r="G14" s="9"/>
      <c r="H14" s="10"/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9"/>
      <c r="D16" s="10"/>
      <c r="E16" s="9"/>
      <c r="F16" s="10"/>
      <c r="G16" s="9"/>
      <c r="H16" s="10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9"/>
      <c r="D18" s="10"/>
      <c r="E18" s="9"/>
      <c r="F18" s="10"/>
      <c r="G18" s="9"/>
      <c r="H18" s="10"/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9"/>
      <c r="D20" s="10"/>
      <c r="E20" s="9"/>
      <c r="F20" s="10"/>
      <c r="G20" s="9"/>
      <c r="H20" s="10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9"/>
      <c r="D22" s="10"/>
      <c r="E22" s="9"/>
      <c r="F22" s="10"/>
      <c r="G22" s="9"/>
      <c r="H22" s="10"/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9"/>
      <c r="D24" s="10"/>
      <c r="E24" s="9"/>
      <c r="F24" s="10"/>
      <c r="G24" s="9"/>
      <c r="H24" s="10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9"/>
      <c r="D26" s="10"/>
      <c r="E26" s="9"/>
      <c r="F26" s="10"/>
      <c r="G26" s="9"/>
      <c r="H26" s="10"/>
    </row>
    <row r="27" spans="1:8" x14ac:dyDescent="0.2">
      <c r="A27" s="45">
        <v>4614</v>
      </c>
      <c r="B27" s="76" t="s">
        <v>124</v>
      </c>
      <c r="C27" s="46"/>
      <c r="D27" s="47"/>
      <c r="E27" s="46"/>
      <c r="F27" s="47"/>
      <c r="G27" s="46"/>
      <c r="H27" s="47"/>
    </row>
    <row r="28" spans="1:8" s="8" customFormat="1" ht="20.100000000000001" customHeight="1" x14ac:dyDescent="0.2">
      <c r="A28" s="63"/>
      <c r="B28" s="67" t="s">
        <v>14</v>
      </c>
      <c r="C28" s="64" t="s">
        <v>10</v>
      </c>
      <c r="D28" s="65">
        <v>2</v>
      </c>
      <c r="E28" s="64"/>
      <c r="F28" s="65"/>
      <c r="G28" s="64" t="s">
        <v>10</v>
      </c>
      <c r="H28" s="65">
        <v>1</v>
      </c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9"/>
      <c r="D30" s="10"/>
      <c r="E30" s="9"/>
      <c r="F30" s="10"/>
      <c r="G30" s="9"/>
      <c r="H30" s="10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9"/>
      <c r="D32" s="10"/>
      <c r="E32" s="9"/>
      <c r="F32" s="10"/>
      <c r="G32" s="9"/>
      <c r="H32" s="10"/>
    </row>
    <row r="33" spans="1:8" x14ac:dyDescent="0.2">
      <c r="A33" s="48">
        <v>4390</v>
      </c>
      <c r="B33" s="68" t="s">
        <v>129</v>
      </c>
      <c r="C33" s="49" t="s">
        <v>10</v>
      </c>
      <c r="D33" s="50">
        <v>2</v>
      </c>
      <c r="E33" s="49"/>
      <c r="F33" s="50"/>
      <c r="G33" s="49" t="s">
        <v>10</v>
      </c>
      <c r="H33" s="50">
        <v>1</v>
      </c>
    </row>
    <row r="34" spans="1:8" x14ac:dyDescent="0.2">
      <c r="A34" s="27">
        <v>4494</v>
      </c>
      <c r="B34" s="28" t="s">
        <v>130</v>
      </c>
      <c r="C34" s="9"/>
      <c r="D34" s="10"/>
      <c r="E34" s="9"/>
      <c r="F34" s="10"/>
      <c r="G34" s="9"/>
      <c r="H34" s="10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69" t="s">
        <v>15</v>
      </c>
      <c r="C37" s="18" t="s">
        <v>10</v>
      </c>
      <c r="D37" s="19">
        <v>2</v>
      </c>
      <c r="E37" s="18" t="s">
        <v>10</v>
      </c>
      <c r="F37" s="19">
        <v>1</v>
      </c>
      <c r="G37" s="18">
        <v>260</v>
      </c>
      <c r="H37" s="19">
        <v>5</v>
      </c>
    </row>
    <row r="38" spans="1:8" x14ac:dyDescent="0.2">
      <c r="A38" s="27">
        <v>4405</v>
      </c>
      <c r="B38" s="28" t="s">
        <v>133</v>
      </c>
      <c r="C38" s="9"/>
      <c r="D38" s="10"/>
      <c r="E38" s="9"/>
      <c r="F38" s="10"/>
      <c r="G38" s="9" t="s">
        <v>10</v>
      </c>
      <c r="H38" s="10">
        <v>2</v>
      </c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9"/>
      <c r="D40" s="10"/>
      <c r="E40" s="9"/>
      <c r="F40" s="10"/>
      <c r="G40" s="9"/>
      <c r="H40" s="10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x14ac:dyDescent="0.2">
      <c r="A42" s="27">
        <v>4411</v>
      </c>
      <c r="B42" s="28" t="s">
        <v>137</v>
      </c>
      <c r="C42" s="9"/>
      <c r="D42" s="10"/>
      <c r="E42" s="9"/>
      <c r="F42" s="10"/>
      <c r="G42" s="9"/>
      <c r="H42" s="10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9" t="s">
        <v>10</v>
      </c>
      <c r="D44" s="10">
        <v>1</v>
      </c>
      <c r="E44" s="9" t="s">
        <v>10</v>
      </c>
      <c r="F44" s="10">
        <v>1</v>
      </c>
      <c r="G44" s="9" t="s">
        <v>10</v>
      </c>
      <c r="H44" s="10">
        <v>2</v>
      </c>
    </row>
    <row r="45" spans="1:8" x14ac:dyDescent="0.2">
      <c r="A45" s="54">
        <v>4415</v>
      </c>
      <c r="B45" s="70" t="s">
        <v>140</v>
      </c>
      <c r="C45" s="53" t="s">
        <v>10</v>
      </c>
      <c r="D45" s="44">
        <v>1</v>
      </c>
      <c r="E45" s="53"/>
      <c r="F45" s="44"/>
      <c r="G45" s="53"/>
      <c r="H45" s="44"/>
    </row>
    <row r="46" spans="1:8" x14ac:dyDescent="0.2">
      <c r="A46" s="27">
        <v>4416</v>
      </c>
      <c r="B46" s="28" t="s">
        <v>141</v>
      </c>
      <c r="C46" s="9"/>
      <c r="D46" s="10"/>
      <c r="E46" s="9"/>
      <c r="F46" s="10"/>
      <c r="G46" s="9"/>
      <c r="H46" s="10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9"/>
      <c r="D48" s="10"/>
      <c r="E48" s="9"/>
      <c r="F48" s="10"/>
      <c r="G48" s="9" t="s">
        <v>10</v>
      </c>
      <c r="H48" s="10">
        <v>1</v>
      </c>
    </row>
    <row r="49" spans="1:8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x14ac:dyDescent="0.2">
      <c r="A50" s="27">
        <v>4422</v>
      </c>
      <c r="B50" s="28" t="s">
        <v>145</v>
      </c>
      <c r="C50" s="9"/>
      <c r="D50" s="10"/>
      <c r="E50" s="9"/>
      <c r="F50" s="10"/>
      <c r="G50" s="9"/>
      <c r="H50" s="10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9"/>
      <c r="D52" s="10"/>
      <c r="E52" s="9"/>
      <c r="F52" s="10"/>
      <c r="G52" s="9"/>
      <c r="H52" s="10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8" customFormat="1" ht="20.100000000000001" customHeight="1" x14ac:dyDescent="0.2">
      <c r="A54" s="63"/>
      <c r="B54" s="67" t="s">
        <v>16</v>
      </c>
      <c r="C54" s="64" t="s">
        <v>10</v>
      </c>
      <c r="D54" s="65">
        <v>1</v>
      </c>
      <c r="E54" s="64" t="s">
        <v>10</v>
      </c>
      <c r="F54" s="65">
        <v>1</v>
      </c>
      <c r="G54" s="64" t="s">
        <v>10</v>
      </c>
      <c r="H54" s="65">
        <v>1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/>
      <c r="H55" s="51"/>
    </row>
    <row r="56" spans="1:8" x14ac:dyDescent="0.2">
      <c r="A56" s="27">
        <v>4365</v>
      </c>
      <c r="B56" s="88" t="s">
        <v>150</v>
      </c>
      <c r="C56" s="9"/>
      <c r="D56" s="10"/>
      <c r="E56" s="9"/>
      <c r="F56" s="10"/>
      <c r="G56" s="9"/>
      <c r="H56" s="10"/>
    </row>
    <row r="57" spans="1:8" ht="25.5" x14ac:dyDescent="0.2">
      <c r="A57" s="57">
        <v>4370</v>
      </c>
      <c r="B57" s="87" t="s">
        <v>151</v>
      </c>
      <c r="C57" s="52" t="s">
        <v>10</v>
      </c>
      <c r="D57" s="51">
        <v>1</v>
      </c>
      <c r="E57" s="52" t="s">
        <v>10</v>
      </c>
      <c r="F57" s="51">
        <v>1</v>
      </c>
      <c r="G57" s="52" t="s">
        <v>10</v>
      </c>
      <c r="H57" s="51">
        <v>1</v>
      </c>
    </row>
    <row r="58" spans="1:8" x14ac:dyDescent="0.2">
      <c r="A58" s="27">
        <v>4371</v>
      </c>
      <c r="B58" s="88" t="s">
        <v>152</v>
      </c>
      <c r="C58" s="9"/>
      <c r="D58" s="10"/>
      <c r="E58" s="9"/>
      <c r="F58" s="10"/>
      <c r="G58" s="9"/>
      <c r="H58" s="10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9"/>
      <c r="D60" s="10"/>
      <c r="E60" s="9"/>
      <c r="F60" s="10"/>
      <c r="G60" s="9"/>
      <c r="H60" s="10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9"/>
      <c r="D62" s="10"/>
      <c r="E62" s="9"/>
      <c r="F62" s="10"/>
      <c r="G62" s="9"/>
      <c r="H62" s="10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9"/>
      <c r="D64" s="10"/>
      <c r="E64" s="9"/>
      <c r="F64" s="10"/>
      <c r="G64" s="9"/>
      <c r="H64" s="10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9"/>
      <c r="D66" s="10"/>
      <c r="E66" s="9"/>
      <c r="F66" s="10"/>
      <c r="G66" s="9"/>
      <c r="H66" s="10"/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9"/>
      <c r="D68" s="10"/>
      <c r="E68" s="9"/>
      <c r="F68" s="10"/>
      <c r="G68" s="9"/>
      <c r="H68" s="10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5" t="s">
        <v>96</v>
      </c>
      <c r="B1" s="55"/>
    </row>
    <row r="2" spans="1:8" ht="15" x14ac:dyDescent="0.25">
      <c r="A2" s="55" t="s">
        <v>97</v>
      </c>
      <c r="B2" s="55"/>
    </row>
    <row r="3" spans="1:8" ht="15.75" x14ac:dyDescent="0.25">
      <c r="A3" s="43" t="s">
        <v>105</v>
      </c>
      <c r="B3" s="43"/>
    </row>
    <row r="4" spans="1:8" ht="15" x14ac:dyDescent="0.25">
      <c r="A4" s="16"/>
      <c r="B4" s="16"/>
    </row>
    <row r="5" spans="1:8" x14ac:dyDescent="0.2">
      <c r="A5" s="14"/>
      <c r="B5" s="72"/>
      <c r="C5" s="11">
        <v>41791</v>
      </c>
      <c r="D5" s="15"/>
      <c r="E5" s="11">
        <v>42156</v>
      </c>
      <c r="F5" s="15"/>
      <c r="G5" s="11">
        <v>42522</v>
      </c>
      <c r="H5" s="15"/>
    </row>
    <row r="6" spans="1:8" ht="25.5" x14ac:dyDescent="0.2">
      <c r="A6" s="78" t="s">
        <v>2</v>
      </c>
      <c r="B6" s="73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6" t="s">
        <v>13</v>
      </c>
      <c r="C7" s="20">
        <v>320</v>
      </c>
      <c r="D7" s="21">
        <v>14</v>
      </c>
      <c r="E7" s="20">
        <v>320</v>
      </c>
      <c r="F7" s="21">
        <v>17</v>
      </c>
      <c r="G7" s="20">
        <v>340</v>
      </c>
      <c r="H7" s="21">
        <v>32</v>
      </c>
    </row>
    <row r="8" spans="1:8" ht="51" x14ac:dyDescent="0.2">
      <c r="A8" s="27">
        <v>4350</v>
      </c>
      <c r="B8" s="58" t="s">
        <v>106</v>
      </c>
      <c r="C8" s="9">
        <v>320</v>
      </c>
      <c r="D8" s="10">
        <v>14</v>
      </c>
      <c r="E8" s="9">
        <v>320</v>
      </c>
      <c r="F8" s="10">
        <v>15</v>
      </c>
      <c r="G8" s="9">
        <v>330</v>
      </c>
      <c r="H8" s="10">
        <v>28</v>
      </c>
    </row>
    <row r="9" spans="1:8" ht="38.25" x14ac:dyDescent="0.2">
      <c r="A9" s="45">
        <v>4352</v>
      </c>
      <c r="B9" s="59" t="s">
        <v>107</v>
      </c>
      <c r="C9" s="46"/>
      <c r="D9" s="47"/>
      <c r="E9" s="46" t="s">
        <v>10</v>
      </c>
      <c r="F9" s="47">
        <v>1</v>
      </c>
      <c r="G9" s="46" t="s">
        <v>10</v>
      </c>
      <c r="H9" s="47">
        <v>4</v>
      </c>
    </row>
    <row r="10" spans="1:8" x14ac:dyDescent="0.2">
      <c r="A10" s="27">
        <v>4353</v>
      </c>
      <c r="B10" s="58" t="s">
        <v>108</v>
      </c>
      <c r="C10" s="9"/>
      <c r="D10" s="10"/>
      <c r="E10" s="9"/>
      <c r="F10" s="10"/>
      <c r="G10" s="9"/>
      <c r="H10" s="10"/>
    </row>
    <row r="11" spans="1:8" x14ac:dyDescent="0.2">
      <c r="A11" s="45">
        <v>4354</v>
      </c>
      <c r="B11" s="59" t="s">
        <v>109</v>
      </c>
      <c r="C11" s="46"/>
      <c r="D11" s="47"/>
      <c r="E11" s="46"/>
      <c r="F11" s="47"/>
      <c r="G11" s="46"/>
      <c r="H11" s="47"/>
    </row>
    <row r="12" spans="1:8" x14ac:dyDescent="0.2">
      <c r="A12" s="27">
        <v>4355</v>
      </c>
      <c r="B12" s="58" t="s">
        <v>110</v>
      </c>
      <c r="C12" s="9"/>
      <c r="D12" s="10"/>
      <c r="E12" s="9"/>
      <c r="F12" s="10"/>
      <c r="G12" s="9"/>
      <c r="H12" s="10"/>
    </row>
    <row r="13" spans="1:8" x14ac:dyDescent="0.2">
      <c r="A13" s="45">
        <v>4356</v>
      </c>
      <c r="B13" s="59" t="s">
        <v>111</v>
      </c>
      <c r="C13" s="46"/>
      <c r="D13" s="47"/>
      <c r="E13" s="46"/>
      <c r="F13" s="47"/>
      <c r="G13" s="46"/>
      <c r="H13" s="47"/>
    </row>
    <row r="14" spans="1:8" x14ac:dyDescent="0.2">
      <c r="A14" s="27">
        <v>4357</v>
      </c>
      <c r="B14" s="58" t="s">
        <v>112</v>
      </c>
      <c r="C14" s="9"/>
      <c r="D14" s="10"/>
      <c r="E14" s="9"/>
      <c r="F14" s="10"/>
      <c r="G14" s="9"/>
      <c r="H14" s="10"/>
    </row>
    <row r="15" spans="1:8" x14ac:dyDescent="0.2">
      <c r="A15" s="45">
        <v>4358</v>
      </c>
      <c r="B15" s="59" t="s">
        <v>113</v>
      </c>
      <c r="C15" s="46"/>
      <c r="D15" s="47"/>
      <c r="E15" s="46"/>
      <c r="F15" s="47"/>
      <c r="G15" s="46"/>
      <c r="H15" s="47"/>
    </row>
    <row r="16" spans="1:8" x14ac:dyDescent="0.2">
      <c r="A16" s="27">
        <v>4359</v>
      </c>
      <c r="B16" s="58" t="s">
        <v>114</v>
      </c>
      <c r="C16" s="9"/>
      <c r="D16" s="10"/>
      <c r="E16" s="9"/>
      <c r="F16" s="10"/>
      <c r="G16" s="9"/>
      <c r="H16" s="10"/>
    </row>
    <row r="17" spans="1:8" x14ac:dyDescent="0.2">
      <c r="A17" s="45">
        <v>4360</v>
      </c>
      <c r="B17" s="59" t="s">
        <v>115</v>
      </c>
      <c r="C17" s="46"/>
      <c r="D17" s="47"/>
      <c r="E17" s="46"/>
      <c r="F17" s="47"/>
      <c r="G17" s="46"/>
      <c r="H17" s="47"/>
    </row>
    <row r="18" spans="1:8" x14ac:dyDescent="0.2">
      <c r="A18" s="27">
        <v>4361</v>
      </c>
      <c r="B18" s="58" t="s">
        <v>116</v>
      </c>
      <c r="C18" s="9"/>
      <c r="D18" s="10"/>
      <c r="E18" s="9"/>
      <c r="F18" s="10"/>
      <c r="G18" s="9"/>
      <c r="H18" s="10"/>
    </row>
    <row r="19" spans="1:8" x14ac:dyDescent="0.2">
      <c r="A19" s="45">
        <v>4363</v>
      </c>
      <c r="B19" s="59" t="s">
        <v>117</v>
      </c>
      <c r="C19" s="46"/>
      <c r="D19" s="47"/>
      <c r="E19" s="46"/>
      <c r="F19" s="47"/>
      <c r="G19" s="46"/>
      <c r="H19" s="47"/>
    </row>
    <row r="20" spans="1:8" x14ac:dyDescent="0.2">
      <c r="A20" s="27">
        <v>4364</v>
      </c>
      <c r="B20" s="58" t="s">
        <v>118</v>
      </c>
      <c r="C20" s="9"/>
      <c r="D20" s="10"/>
      <c r="E20" s="9"/>
      <c r="F20" s="10"/>
      <c r="G20" s="9"/>
      <c r="H20" s="10"/>
    </row>
    <row r="21" spans="1:8" x14ac:dyDescent="0.2">
      <c r="A21" s="45">
        <v>4400</v>
      </c>
      <c r="B21" s="59" t="s">
        <v>119</v>
      </c>
      <c r="C21" s="46"/>
      <c r="D21" s="47"/>
      <c r="E21" s="46"/>
      <c r="F21" s="47"/>
      <c r="G21" s="46"/>
      <c r="H21" s="47"/>
    </row>
    <row r="22" spans="1:8" x14ac:dyDescent="0.2">
      <c r="A22" s="27">
        <v>4401</v>
      </c>
      <c r="B22" s="58" t="s">
        <v>167</v>
      </c>
      <c r="C22" s="9"/>
      <c r="D22" s="10"/>
      <c r="E22" s="9" t="s">
        <v>10</v>
      </c>
      <c r="F22" s="10">
        <v>1</v>
      </c>
      <c r="G22" s="9"/>
      <c r="H22" s="10"/>
    </row>
    <row r="23" spans="1:8" x14ac:dyDescent="0.2">
      <c r="A23" s="45">
        <v>4402</v>
      </c>
      <c r="B23" s="59" t="s">
        <v>120</v>
      </c>
      <c r="C23" s="46"/>
      <c r="D23" s="47"/>
      <c r="E23" s="46"/>
      <c r="F23" s="47"/>
      <c r="G23" s="46"/>
      <c r="H23" s="47"/>
    </row>
    <row r="24" spans="1:8" x14ac:dyDescent="0.2">
      <c r="A24" s="27">
        <v>4403</v>
      </c>
      <c r="B24" s="58" t="s">
        <v>121</v>
      </c>
      <c r="C24" s="9"/>
      <c r="D24" s="10"/>
      <c r="E24" s="9"/>
      <c r="F24" s="10"/>
      <c r="G24" s="9"/>
      <c r="H24" s="10"/>
    </row>
    <row r="25" spans="1:8" x14ac:dyDescent="0.2">
      <c r="A25" s="45">
        <v>4404</v>
      </c>
      <c r="B25" s="59" t="s">
        <v>122</v>
      </c>
      <c r="C25" s="46"/>
      <c r="D25" s="47"/>
      <c r="E25" s="46"/>
      <c r="F25" s="47"/>
      <c r="G25" s="46"/>
      <c r="H25" s="47"/>
    </row>
    <row r="26" spans="1:8" x14ac:dyDescent="0.2">
      <c r="A26" s="27">
        <v>4407</v>
      </c>
      <c r="B26" s="58" t="s">
        <v>123</v>
      </c>
      <c r="C26" s="9"/>
      <c r="D26" s="10"/>
      <c r="E26" s="9"/>
      <c r="F26" s="10"/>
      <c r="G26" s="9"/>
      <c r="H26" s="10"/>
    </row>
    <row r="27" spans="1:8" x14ac:dyDescent="0.2">
      <c r="A27" s="45">
        <v>4614</v>
      </c>
      <c r="B27" s="76" t="s">
        <v>124</v>
      </c>
      <c r="C27" s="46"/>
      <c r="D27" s="47"/>
      <c r="E27" s="46"/>
      <c r="F27" s="47"/>
      <c r="G27" s="46"/>
      <c r="H27" s="47"/>
    </row>
    <row r="28" spans="1:8" s="8" customFormat="1" ht="20.100000000000001" customHeight="1" x14ac:dyDescent="0.2">
      <c r="A28" s="63"/>
      <c r="B28" s="67" t="s">
        <v>14</v>
      </c>
      <c r="C28" s="64" t="s">
        <v>10</v>
      </c>
      <c r="D28" s="65">
        <v>3</v>
      </c>
      <c r="E28" s="64"/>
      <c r="F28" s="65"/>
      <c r="G28" s="64"/>
      <c r="H28" s="65"/>
    </row>
    <row r="29" spans="1:8" x14ac:dyDescent="0.2">
      <c r="A29" s="48">
        <v>4384</v>
      </c>
      <c r="B29" s="68" t="s">
        <v>125</v>
      </c>
      <c r="C29" s="49"/>
      <c r="D29" s="50"/>
      <c r="E29" s="49"/>
      <c r="F29" s="50"/>
      <c r="G29" s="49"/>
      <c r="H29" s="50"/>
    </row>
    <row r="30" spans="1:8" x14ac:dyDescent="0.2">
      <c r="A30" s="27">
        <v>4385</v>
      </c>
      <c r="B30" s="28" t="s">
        <v>126</v>
      </c>
      <c r="C30" s="9"/>
      <c r="D30" s="10"/>
      <c r="E30" s="9"/>
      <c r="F30" s="10"/>
      <c r="G30" s="9"/>
      <c r="H30" s="10"/>
    </row>
    <row r="31" spans="1:8" x14ac:dyDescent="0.2">
      <c r="A31" s="48">
        <v>4387</v>
      </c>
      <c r="B31" s="68" t="s">
        <v>127</v>
      </c>
      <c r="C31" s="49"/>
      <c r="D31" s="50"/>
      <c r="E31" s="49"/>
      <c r="F31" s="50"/>
      <c r="G31" s="49"/>
      <c r="H31" s="50"/>
    </row>
    <row r="32" spans="1:8" x14ac:dyDescent="0.2">
      <c r="A32" s="27">
        <v>4388</v>
      </c>
      <c r="B32" s="28" t="s">
        <v>128</v>
      </c>
      <c r="C32" s="9"/>
      <c r="D32" s="10"/>
      <c r="E32" s="9"/>
      <c r="F32" s="10"/>
      <c r="G32" s="9"/>
      <c r="H32" s="10"/>
    </row>
    <row r="33" spans="1:8" x14ac:dyDescent="0.2">
      <c r="A33" s="48">
        <v>4390</v>
      </c>
      <c r="B33" s="68" t="s">
        <v>129</v>
      </c>
      <c r="C33" s="49" t="s">
        <v>10</v>
      </c>
      <c r="D33" s="50">
        <v>3</v>
      </c>
      <c r="E33" s="49"/>
      <c r="F33" s="50"/>
      <c r="G33" s="49"/>
      <c r="H33" s="50"/>
    </row>
    <row r="34" spans="1:8" x14ac:dyDescent="0.2">
      <c r="A34" s="27">
        <v>4494</v>
      </c>
      <c r="B34" s="28" t="s">
        <v>130</v>
      </c>
      <c r="C34" s="9"/>
      <c r="D34" s="10"/>
      <c r="E34" s="9"/>
      <c r="F34" s="10"/>
      <c r="G34" s="9"/>
      <c r="H34" s="10"/>
    </row>
    <row r="35" spans="1:8" x14ac:dyDescent="0.2">
      <c r="A35" s="48">
        <v>4496</v>
      </c>
      <c r="B35" s="68" t="s">
        <v>131</v>
      </c>
      <c r="C35" s="49"/>
      <c r="D35" s="50"/>
      <c r="E35" s="49"/>
      <c r="F35" s="50"/>
      <c r="G35" s="49"/>
      <c r="H35" s="50"/>
    </row>
    <row r="36" spans="1:8" x14ac:dyDescent="0.2">
      <c r="A36" s="27">
        <v>4498</v>
      </c>
      <c r="B36" s="73" t="s">
        <v>132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69" t="s">
        <v>15</v>
      </c>
      <c r="C37" s="18">
        <v>500</v>
      </c>
      <c r="D37" s="19">
        <v>8</v>
      </c>
      <c r="E37" s="18">
        <v>290</v>
      </c>
      <c r="F37" s="19">
        <v>14</v>
      </c>
      <c r="G37" s="18">
        <v>210</v>
      </c>
      <c r="H37" s="19">
        <v>18</v>
      </c>
    </row>
    <row r="38" spans="1:8" x14ac:dyDescent="0.2">
      <c r="A38" s="27">
        <v>4405</v>
      </c>
      <c r="B38" s="28" t="s">
        <v>133</v>
      </c>
      <c r="C38" s="9" t="s">
        <v>10</v>
      </c>
      <c r="D38" s="10">
        <v>1</v>
      </c>
      <c r="E38" s="9" t="s">
        <v>10</v>
      </c>
      <c r="F38" s="10">
        <v>4</v>
      </c>
      <c r="G38" s="9"/>
      <c r="H38" s="10"/>
    </row>
    <row r="39" spans="1:8" x14ac:dyDescent="0.2">
      <c r="A39" s="54">
        <v>4406</v>
      </c>
      <c r="B39" s="70" t="s">
        <v>134</v>
      </c>
      <c r="C39" s="53"/>
      <c r="D39" s="44"/>
      <c r="E39" s="53"/>
      <c r="F39" s="44"/>
      <c r="G39" s="53"/>
      <c r="H39" s="44"/>
    </row>
    <row r="40" spans="1:8" x14ac:dyDescent="0.2">
      <c r="A40" s="27">
        <v>4408</v>
      </c>
      <c r="B40" s="28" t="s">
        <v>135</v>
      </c>
      <c r="C40" s="9"/>
      <c r="D40" s="10"/>
      <c r="E40" s="9"/>
      <c r="F40" s="10"/>
      <c r="G40" s="9"/>
      <c r="H40" s="10"/>
    </row>
    <row r="41" spans="1:8" x14ac:dyDescent="0.2">
      <c r="A41" s="54">
        <v>4410</v>
      </c>
      <c r="B41" s="70" t="s">
        <v>136</v>
      </c>
      <c r="C41" s="53"/>
      <c r="D41" s="44"/>
      <c r="E41" s="53"/>
      <c r="F41" s="44"/>
      <c r="G41" s="53"/>
      <c r="H41" s="44"/>
    </row>
    <row r="42" spans="1:8" x14ac:dyDescent="0.2">
      <c r="A42" s="27">
        <v>4411</v>
      </c>
      <c r="B42" s="28" t="s">
        <v>137</v>
      </c>
      <c r="C42" s="9"/>
      <c r="D42" s="10"/>
      <c r="E42" s="9"/>
      <c r="F42" s="10"/>
      <c r="G42" s="9"/>
      <c r="H42" s="10"/>
    </row>
    <row r="43" spans="1:8" x14ac:dyDescent="0.2">
      <c r="A43" s="54">
        <v>4412</v>
      </c>
      <c r="B43" s="70" t="s">
        <v>138</v>
      </c>
      <c r="C43" s="53"/>
      <c r="D43" s="44"/>
      <c r="E43" s="53"/>
      <c r="F43" s="44"/>
      <c r="G43" s="53"/>
      <c r="H43" s="44"/>
    </row>
    <row r="44" spans="1:8" x14ac:dyDescent="0.2">
      <c r="A44" s="27">
        <v>4413</v>
      </c>
      <c r="B44" s="28" t="s">
        <v>139</v>
      </c>
      <c r="C44" s="9" t="s">
        <v>10</v>
      </c>
      <c r="D44" s="10">
        <v>4</v>
      </c>
      <c r="E44" s="9">
        <v>350</v>
      </c>
      <c r="F44" s="10">
        <v>10</v>
      </c>
      <c r="G44" s="9">
        <v>210</v>
      </c>
      <c r="H44" s="10">
        <v>15</v>
      </c>
    </row>
    <row r="45" spans="1:8" x14ac:dyDescent="0.2">
      <c r="A45" s="54">
        <v>4415</v>
      </c>
      <c r="B45" s="70" t="s">
        <v>140</v>
      </c>
      <c r="C45" s="53"/>
      <c r="D45" s="44"/>
      <c r="E45" s="53"/>
      <c r="F45" s="44"/>
      <c r="G45" s="53" t="s">
        <v>10</v>
      </c>
      <c r="H45" s="44">
        <v>1</v>
      </c>
    </row>
    <row r="46" spans="1:8" x14ac:dyDescent="0.2">
      <c r="A46" s="27">
        <v>4416</v>
      </c>
      <c r="B46" s="28" t="s">
        <v>141</v>
      </c>
      <c r="C46" s="9"/>
      <c r="D46" s="10"/>
      <c r="E46" s="9"/>
      <c r="F46" s="10"/>
      <c r="G46" s="9"/>
      <c r="H46" s="10"/>
    </row>
    <row r="47" spans="1:8" x14ac:dyDescent="0.2">
      <c r="A47" s="54">
        <v>4418</v>
      </c>
      <c r="B47" s="70" t="s">
        <v>142</v>
      </c>
      <c r="C47" s="53"/>
      <c r="D47" s="44"/>
      <c r="E47" s="53"/>
      <c r="F47" s="44"/>
      <c r="G47" s="53"/>
      <c r="H47" s="44"/>
    </row>
    <row r="48" spans="1:8" x14ac:dyDescent="0.2">
      <c r="A48" s="27">
        <v>4419</v>
      </c>
      <c r="B48" s="28" t="s">
        <v>143</v>
      </c>
      <c r="C48" s="9" t="s">
        <v>10</v>
      </c>
      <c r="D48" s="10">
        <v>3</v>
      </c>
      <c r="E48" s="9"/>
      <c r="F48" s="10"/>
      <c r="G48" s="9" t="s">
        <v>10</v>
      </c>
      <c r="H48" s="10">
        <v>2</v>
      </c>
    </row>
    <row r="49" spans="1:8" x14ac:dyDescent="0.2">
      <c r="A49" s="54">
        <v>4421</v>
      </c>
      <c r="B49" s="70" t="s">
        <v>144</v>
      </c>
      <c r="C49" s="53"/>
      <c r="D49" s="44"/>
      <c r="E49" s="53"/>
      <c r="F49" s="44"/>
      <c r="G49" s="53"/>
      <c r="H49" s="44"/>
    </row>
    <row r="50" spans="1:8" x14ac:dyDescent="0.2">
      <c r="A50" s="27">
        <v>4422</v>
      </c>
      <c r="B50" s="28" t="s">
        <v>145</v>
      </c>
      <c r="C50" s="9"/>
      <c r="D50" s="10"/>
      <c r="E50" s="9"/>
      <c r="F50" s="10"/>
      <c r="G50" s="9"/>
      <c r="H50" s="10"/>
    </row>
    <row r="51" spans="1:8" x14ac:dyDescent="0.2">
      <c r="A51" s="54">
        <v>4423</v>
      </c>
      <c r="B51" s="70" t="s">
        <v>146</v>
      </c>
      <c r="C51" s="53"/>
      <c r="D51" s="44"/>
      <c r="E51" s="53"/>
      <c r="F51" s="44"/>
      <c r="G51" s="53"/>
      <c r="H51" s="44"/>
    </row>
    <row r="52" spans="1:8" x14ac:dyDescent="0.2">
      <c r="A52" s="27">
        <v>4424</v>
      </c>
      <c r="B52" s="28" t="s">
        <v>147</v>
      </c>
      <c r="C52" s="9"/>
      <c r="D52" s="10"/>
      <c r="E52" s="9"/>
      <c r="F52" s="10"/>
      <c r="G52" s="9"/>
      <c r="H52" s="10"/>
    </row>
    <row r="53" spans="1:8" x14ac:dyDescent="0.2">
      <c r="A53" s="54">
        <v>4425</v>
      </c>
      <c r="B53" s="77" t="s">
        <v>148</v>
      </c>
      <c r="C53" s="53"/>
      <c r="D53" s="44"/>
      <c r="E53" s="53"/>
      <c r="F53" s="44"/>
      <c r="G53" s="53"/>
      <c r="H53" s="44"/>
    </row>
    <row r="54" spans="1:8" s="8" customFormat="1" ht="20.100000000000001" customHeight="1" x14ac:dyDescent="0.2">
      <c r="A54" s="63"/>
      <c r="B54" s="67" t="s">
        <v>16</v>
      </c>
      <c r="C54" s="64">
        <v>280</v>
      </c>
      <c r="D54" s="65">
        <v>6</v>
      </c>
      <c r="E54" s="64">
        <v>300</v>
      </c>
      <c r="F54" s="65">
        <v>6</v>
      </c>
      <c r="G54" s="64">
        <v>280</v>
      </c>
      <c r="H54" s="65">
        <v>7</v>
      </c>
    </row>
    <row r="55" spans="1:8" x14ac:dyDescent="0.2">
      <c r="A55" s="57">
        <v>4362</v>
      </c>
      <c r="B55" s="87" t="s">
        <v>149</v>
      </c>
      <c r="C55" s="52"/>
      <c r="D55" s="51"/>
      <c r="E55" s="52"/>
      <c r="F55" s="51"/>
      <c r="G55" s="52"/>
      <c r="H55" s="51"/>
    </row>
    <row r="56" spans="1:8" x14ac:dyDescent="0.2">
      <c r="A56" s="27">
        <v>4365</v>
      </c>
      <c r="B56" s="88" t="s">
        <v>150</v>
      </c>
      <c r="C56" s="9"/>
      <c r="D56" s="10"/>
      <c r="E56" s="9"/>
      <c r="F56" s="10"/>
      <c r="G56" s="9"/>
      <c r="H56" s="10"/>
    </row>
    <row r="57" spans="1:8" ht="25.5" x14ac:dyDescent="0.2">
      <c r="A57" s="57">
        <v>4370</v>
      </c>
      <c r="B57" s="87" t="s">
        <v>151</v>
      </c>
      <c r="C57" s="52" t="s">
        <v>10</v>
      </c>
      <c r="D57" s="51">
        <v>4</v>
      </c>
      <c r="E57" s="52">
        <v>300</v>
      </c>
      <c r="F57" s="51">
        <v>5</v>
      </c>
      <c r="G57" s="52" t="s">
        <v>10</v>
      </c>
      <c r="H57" s="51">
        <v>4</v>
      </c>
    </row>
    <row r="58" spans="1:8" x14ac:dyDescent="0.2">
      <c r="A58" s="27">
        <v>4371</v>
      </c>
      <c r="B58" s="88" t="s">
        <v>152</v>
      </c>
      <c r="C58" s="9"/>
      <c r="D58" s="10"/>
      <c r="E58" s="9"/>
      <c r="F58" s="10"/>
      <c r="G58" s="9"/>
      <c r="H58" s="10"/>
    </row>
    <row r="59" spans="1:8" x14ac:dyDescent="0.2">
      <c r="A59" s="57">
        <v>4372</v>
      </c>
      <c r="B59" s="87" t="s">
        <v>153</v>
      </c>
      <c r="C59" s="52"/>
      <c r="D59" s="51"/>
      <c r="E59" s="52"/>
      <c r="F59" s="51"/>
      <c r="G59" s="52"/>
      <c r="H59" s="51"/>
    </row>
    <row r="60" spans="1:8" x14ac:dyDescent="0.2">
      <c r="A60" s="27">
        <v>4373</v>
      </c>
      <c r="B60" s="88" t="s">
        <v>154</v>
      </c>
      <c r="C60" s="9"/>
      <c r="D60" s="10"/>
      <c r="E60" s="9"/>
      <c r="F60" s="10"/>
      <c r="G60" s="9"/>
      <c r="H60" s="10"/>
    </row>
    <row r="61" spans="1:8" x14ac:dyDescent="0.2">
      <c r="A61" s="57">
        <v>4374</v>
      </c>
      <c r="B61" s="87" t="s">
        <v>155</v>
      </c>
      <c r="C61" s="52"/>
      <c r="D61" s="51"/>
      <c r="E61" s="52"/>
      <c r="F61" s="51"/>
      <c r="G61" s="52"/>
      <c r="H61" s="51"/>
    </row>
    <row r="62" spans="1:8" x14ac:dyDescent="0.2">
      <c r="A62" s="27">
        <v>4375</v>
      </c>
      <c r="B62" s="88" t="s">
        <v>156</v>
      </c>
      <c r="C62" s="9"/>
      <c r="D62" s="10"/>
      <c r="E62" s="9"/>
      <c r="F62" s="10"/>
      <c r="G62" s="9"/>
      <c r="H62" s="10"/>
    </row>
    <row r="63" spans="1:8" x14ac:dyDescent="0.2">
      <c r="A63" s="57">
        <v>4376</v>
      </c>
      <c r="B63" s="87" t="s">
        <v>157</v>
      </c>
      <c r="C63" s="52"/>
      <c r="D63" s="51"/>
      <c r="E63" s="52"/>
      <c r="F63" s="51"/>
      <c r="G63" s="52"/>
      <c r="H63" s="51"/>
    </row>
    <row r="64" spans="1:8" x14ac:dyDescent="0.2">
      <c r="A64" s="27">
        <v>4377</v>
      </c>
      <c r="B64" s="88" t="s">
        <v>158</v>
      </c>
      <c r="C64" s="9"/>
      <c r="D64" s="10"/>
      <c r="E64" s="9"/>
      <c r="F64" s="10"/>
      <c r="G64" s="9"/>
      <c r="H64" s="10"/>
    </row>
    <row r="65" spans="1:8" x14ac:dyDescent="0.2">
      <c r="A65" s="57">
        <v>4378</v>
      </c>
      <c r="B65" s="87" t="s">
        <v>159</v>
      </c>
      <c r="C65" s="52"/>
      <c r="D65" s="51"/>
      <c r="E65" s="52"/>
      <c r="F65" s="51"/>
      <c r="G65" s="52"/>
      <c r="H65" s="51"/>
    </row>
    <row r="66" spans="1:8" ht="25.5" x14ac:dyDescent="0.2">
      <c r="A66" s="27">
        <v>4380</v>
      </c>
      <c r="B66" s="88" t="s">
        <v>160</v>
      </c>
      <c r="C66" s="9" t="s">
        <v>10</v>
      </c>
      <c r="D66" s="10">
        <v>2</v>
      </c>
      <c r="E66" s="9" t="s">
        <v>10</v>
      </c>
      <c r="F66" s="10">
        <v>1</v>
      </c>
      <c r="G66" s="9" t="s">
        <v>10</v>
      </c>
      <c r="H66" s="10">
        <v>3</v>
      </c>
    </row>
    <row r="67" spans="1:8" x14ac:dyDescent="0.2">
      <c r="A67" s="57">
        <v>4381</v>
      </c>
      <c r="B67" s="87" t="s">
        <v>161</v>
      </c>
      <c r="C67" s="52"/>
      <c r="D67" s="51"/>
      <c r="E67" s="52"/>
      <c r="F67" s="51"/>
      <c r="G67" s="52"/>
      <c r="H67" s="51"/>
    </row>
    <row r="68" spans="1:8" x14ac:dyDescent="0.2">
      <c r="A68" s="27">
        <v>4382</v>
      </c>
      <c r="B68" s="88" t="s">
        <v>162</v>
      </c>
      <c r="C68" s="9"/>
      <c r="D68" s="10"/>
      <c r="E68" s="9"/>
      <c r="F68" s="10"/>
      <c r="G68" s="9"/>
      <c r="H68" s="10"/>
    </row>
    <row r="69" spans="1:8" x14ac:dyDescent="0.2">
      <c r="A69" s="60">
        <v>4383</v>
      </c>
      <c r="B69" s="89" t="s">
        <v>163</v>
      </c>
      <c r="C69" s="61"/>
      <c r="D69" s="62"/>
      <c r="E69" s="61"/>
      <c r="F69" s="62"/>
      <c r="G69" s="61"/>
      <c r="H69" s="62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MDTUser</cp:lastModifiedBy>
  <cp:lastPrinted>2005-07-01T04:34:49Z</cp:lastPrinted>
  <dcterms:created xsi:type="dcterms:W3CDTF">2000-07-06T00:00:35Z</dcterms:created>
  <dcterms:modified xsi:type="dcterms:W3CDTF">2016-07-14T00:18:57Z</dcterms:modified>
</cp:coreProperties>
</file>