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E:\Quarterly Report\RTA Website\Spreadshee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10" hidden="1">'Bonds Held data'!$A$4:$D$377</definedName>
    <definedName name="_xlnm.Print_Area" localSheetId="9">'Bonds Held'!$A$1:$J$95</definedName>
    <definedName name="_xlnm.Print_Area" localSheetId="10">'Bonds Held data'!$A$1:$C$3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data'!#REF!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<sst xmlns="http://schemas.openxmlformats.org/spreadsheetml/2006/main" count="2556" uniqueCount="232">
  <si>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</si>
  <si>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</si>
  <si>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</si>
  <si>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</si>
  <si>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</si>
  <si>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</si>
  <si>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</si>
  <si>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</si>
  <si>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</si>
  <si>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</si>
  <si>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</si>
  <si>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</si>
  <si>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</si>
  <si>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</si>
  <si>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</si>
  <si>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</si>
  <si>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</si>
  <si>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</si>
  <si>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</si>
  <si>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</si>
  <si>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</si>
  <si>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</si>
  <si>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</si>
  <si>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</si>
  <si>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</si>
  <si>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</si>
  <si>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</si>
  <si>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</si>
  <si>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</si>
  <si>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</si>
  <si>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</si>
  <si>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</si>
  <si>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</si>
  <si>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</si>
  <si>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</si>
  <si>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</si>
  <si>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</si>
  <si>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</si>
  <si>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</si>
  <si>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</si>
  <si>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</si>
  <si>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</si>
  <si>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</si>
  <si>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</si>
  <si>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</si>
  <si>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</si>
  <si>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</si>
  <si>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</si>
  <si>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</si>
  <si>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</si>
  <si>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</si>
  <si>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</si>
  <si>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</si>
  <si>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</si>
  <si>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</si>
  <si>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</si>
  <si>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</si>
  <si>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</si>
  <si>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</si>
  <si>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</si>
  <si>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</si>
  <si>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</si>
  <si>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</si>
  <si>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</si>
  <si>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</si>
  <si>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</si>
  <si>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</si>
  <si>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</si>
  <si>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</si>
  <si>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</si>
  <si>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</si>
  <si>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</si>
  <si>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</si>
  <si>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</si>
  <si>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</si>
  <si>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</si>
  <si>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</si>
  <si>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</si>
  <si>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</si>
  <si>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</si>
  <si>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</si>
  <si>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</si>
  <si>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</si>
  <si>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</si>
  <si>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</si>
  <si>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</si>
  <si>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</si>
  <si>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</si>
  <si>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</si>
  <si>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</si>
  <si>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</si>
  <si>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</si>
  <si>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</si>
  <si>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</si>
  <si>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</si>
  <si>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</si>
  <si>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</si>
  <si>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</si>
  <si>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</si>
  <si>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</si>
  <si>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</si>
  <si>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</si>
  <si>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</si>
  <si>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</si>
  <si>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</si>
  <si>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</si>
  <si>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</si>
  <si>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</si>
  <si>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</si>
  <si>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</si>
  <si>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</si>
  <si>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</si>
  <si>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</si>
  <si>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 xml:space="preserve">  n.a.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</si>
  <si>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</si>
  <si>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</si>
  <si>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</si>
  <si>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</si>
  <si>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</si>
  <si>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</si>
  <si>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</si>
  <si>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Flat/Unit</t>
  </si>
  <si>
    <t>350</t>
  </si>
  <si>
    <t>380</t>
  </si>
  <si>
    <t>395</t>
  </si>
  <si>
    <t>370</t>
  </si>
  <si>
    <t>365</t>
  </si>
  <si>
    <t>400</t>
  </si>
  <si>
    <t>330</t>
  </si>
  <si>
    <t/>
  </si>
  <si>
    <t>385</t>
  </si>
  <si>
    <t>280</t>
  </si>
  <si>
    <t>290</t>
  </si>
  <si>
    <t>240</t>
  </si>
  <si>
    <t>335</t>
  </si>
  <si>
    <t>360</t>
  </si>
  <si>
    <t>250</t>
  </si>
  <si>
    <t>270</t>
  </si>
  <si>
    <t>255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</si>
  <si>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</si>
  <si>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</si>
  <si>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</si>
  <si>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</si>
  <si>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</si>
  <si>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</si>
  <si>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</si>
  <si>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</si>
  <si>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</si>
  <si>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</si>
  <si>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</si>
  <si>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</si>
  <si>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</si>
  <si>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300</t>
  </si>
  <si>
    <t>425</t>
  </si>
  <si>
    <t>285</t>
  </si>
  <si>
    <t>415</t>
  </si>
  <si>
    <t>410</t>
  </si>
  <si>
    <t>520</t>
  </si>
  <si>
    <t>650</t>
  </si>
  <si>
    <t>600</t>
  </si>
  <si>
    <t>550</t>
  </si>
  <si>
    <t>700</t>
  </si>
  <si>
    <t>570</t>
  </si>
  <si>
    <t>430</t>
  </si>
  <si>
    <t>535</t>
  </si>
  <si>
    <t>490</t>
  </si>
  <si>
    <t>495</t>
  </si>
  <si>
    <t>475</t>
  </si>
  <si>
    <t>515</t>
  </si>
  <si>
    <t>440</t>
  </si>
  <si>
    <t>540</t>
  </si>
  <si>
    <t>580</t>
  </si>
  <si>
    <t>465</t>
  </si>
  <si>
    <t>560</t>
  </si>
  <si>
    <t>510</t>
  </si>
  <si>
    <t>355</t>
  </si>
  <si>
    <t>590</t>
  </si>
  <si>
    <t>750</t>
  </si>
  <si>
    <t>605</t>
  </si>
  <si>
    <t>625</t>
  </si>
  <si>
    <t>585</t>
  </si>
  <si>
    <t>485</t>
  </si>
  <si>
    <t>435</t>
  </si>
  <si>
    <t>455</t>
  </si>
  <si>
    <t>349</t>
  </si>
  <si>
    <t>325</t>
  </si>
  <si>
    <t>288</t>
  </si>
  <si>
    <t>295</t>
  </si>
  <si>
    <t>260</t>
  </si>
  <si>
    <t>190</t>
  </si>
  <si>
    <t>187</t>
  </si>
  <si>
    <t>327</t>
  </si>
  <si>
    <t>256</t>
  </si>
  <si>
    <t>258</t>
  </si>
  <si>
    <t>305</t>
  </si>
  <si>
    <t>310</t>
  </si>
  <si>
    <t>660</t>
  </si>
  <si>
    <t>338</t>
  </si>
  <si>
    <t>545</t>
  </si>
  <si>
    <t>525</t>
  </si>
  <si>
    <t>950</t>
  </si>
  <si>
    <t>730</t>
  </si>
  <si>
    <t>930</t>
  </si>
  <si>
    <t>640</t>
  </si>
  <si>
    <t>685</t>
  </si>
  <si>
    <t>720</t>
  </si>
  <si>
    <t>775</t>
  </si>
  <si>
    <t>505</t>
  </si>
  <si>
    <t>825</t>
  </si>
  <si>
    <t>555</t>
  </si>
  <si>
    <t>595</t>
  </si>
  <si>
    <t>367.5</t>
  </si>
  <si>
    <t>345</t>
  </si>
  <si>
    <t>342.5</t>
  </si>
  <si>
    <t>382.5</t>
  </si>
  <si>
    <t>377.5</t>
  </si>
  <si>
    <t>497.5</t>
  </si>
  <si>
    <t>447.5</t>
  </si>
  <si>
    <t>392.5</t>
  </si>
  <si>
    <t>407.5</t>
  </si>
  <si>
    <t>357.5</t>
  </si>
  <si>
    <t>282.5</t>
  </si>
  <si>
    <t>Bonds Held</t>
  </si>
  <si>
    <t>Townhouse/Semi-Detached House</t>
  </si>
  <si>
    <t>Moveable Dwelling/Site</t>
  </si>
  <si>
    <t>Total</t>
  </si>
  <si>
    <t>As at 30/06/2018</t>
  </si>
  <si>
    <t>Region</t>
  </si>
  <si>
    <t>PostCode</t>
  </si>
  <si>
    <t>Dwelling Type</t>
  </si>
  <si>
    <t>Bonds Held as at 30 June 2018</t>
  </si>
  <si>
    <t>up to JUNE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</si>
</sst>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2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4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6" fillId="0" borderId="4" xfId="28" applyNumberFormat="1" applyFont="1" applyBorder="1" applyAlignment="1">
      <alignment horizontal="right"/>
    </xf>
    <xf numFmtId="1" fontId="0" fillId="0" borderId="0" xfId="0" applyNumberFormat="1" applyFill="1"/>
    <xf numFmtId="1" fontId="0" fillId="0" borderId="7" xfId="0" applyNumberFormat="1" applyBorder="1" applyAlignment="1">
      <alignment horizontal="center" wrapText="1"/>
    </xf>
    <xf numFmtId="1" fontId="4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6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6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6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6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6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6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6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6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4" fillId="2" borderId="4" xfId="28" applyNumberFormat="1" applyFont="1" applyFill="1" applyBorder="1" applyAlignment="1">
      <alignment horizontal="right" wrapText="1"/>
    </xf>
    <xf numFmtId="0" fontId="6" fillId="0" borderId="4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6" fillId="4" borderId="4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6" fillId="6" borderId="4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6" fillId="5" borderId="4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6" fillId="7" borderId="4" xfId="28" applyNumberFormat="1" applyFont="1" applyFill="1" applyBorder="1" applyAlignment="1">
      <alignment horizontal="right"/>
    </xf>
    <xf numFmtId="0" fontId="6" fillId="8" borderId="4" xfId="28" applyNumberFormat="1" applyFont="1" applyFill="1" applyBorder="1" applyAlignment="1">
      <alignment horizontal="right"/>
    </xf>
    <xf numFmtId="0" fontId="6" fillId="9" borderId="4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6" fillId="10" borderId="4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6" fillId="11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7" fillId="0" borderId="0" xfId="0" applyFont="1"/>
  </cellXfs>
  <cellStyles count="82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231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114</v>
      </c>
    </row>
    <row r="16" spans="3:3" ht="15.75" x14ac:dyDescent="0.25">
      <c r="C16" s="20" t="s">
        <v>115</v>
      </c>
    </row>
    <row r="17" spans="1:5" x14ac:dyDescent="0.2">
      <c r="C17" s="19"/>
    </row>
    <row r="18" spans="1:5" ht="18" x14ac:dyDescent="0.25">
      <c r="C18" s="21" t="s">
        <v>230</v>
      </c>
    </row>
    <row r="27" spans="1:5" x14ac:dyDescent="0.2">
      <c r="A27" s="165"/>
      <c r="B27" s="166"/>
      <c r="C27" s="166"/>
      <c r="D27" s="166"/>
      <c r="E27" s="141"/>
    </row>
    <row r="28" spans="1:5" x14ac:dyDescent="0.2">
      <c r="A28" s="141"/>
      <c r="B28" s="141"/>
      <c r="C28" s="141"/>
      <c r="D28" s="141"/>
      <c r="E28" s="141"/>
    </row>
    <row r="29" spans="1:5" x14ac:dyDescent="0.2">
      <c r="A29" s="141"/>
      <c r="B29" s="141"/>
      <c r="C29" s="141"/>
      <c r="D29" s="141"/>
      <c r="E29" s="141"/>
    </row>
    <row r="30" spans="1:5" x14ac:dyDescent="0.2">
      <c r="A30" s="167" t="s">
        <v>117</v>
      </c>
      <c r="B30" s="168"/>
      <c r="C30" s="168"/>
      <c r="D30" s="168"/>
      <c r="E30" s="168"/>
    </row>
    <row r="31" spans="1:5" x14ac:dyDescent="0.2">
      <c r="A31" s="169" t="s">
        <v>118</v>
      </c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F635"/>
  <sheetViews>
    <sheetView zoomScaleNormal="100" workbookViewId="0">
      <selection activeCell="A2" sqref="A2"/>
    </sheetView>
  </sheetViews>
  <sheetFormatPr defaultRowHeight="12.75" x14ac:dyDescent="0.2"/>
  <cols>
    <col min="1" max="1" width="31.42578125" customWidth="1"/>
    <col min="2" max="2" width="6.28515625" bestFit="1" customWidth="1"/>
    <col min="3" max="3" width="8" bestFit="1" customWidth="1"/>
    <col min="4" max="4" width="30.140625" bestFit="1" customWidth="1"/>
    <col min="5" max="5" width="22.7109375" bestFit="1" customWidth="1"/>
    <col min="6" max="6" width="20.28515625" bestFit="1" customWidth="1"/>
    <col min="7" max="7" width="5.5703125" bestFit="1" customWidth="1"/>
    <col min="8" max="8" width="7" bestFit="1" customWidth="1"/>
    <col min="9" max="14" width="15.85546875" customWidth="1"/>
    <col min="15" max="15" width="8.7109375" customWidth="1"/>
  </cols>
  <sheetData>
    <row r="1" spans="1:32" ht="15.75" x14ac:dyDescent="0.25">
      <c r="A1" s="15" t="s">
        <v>89</v>
      </c>
    </row>
    <row r="2" spans="1:32" x14ac:dyDescent="0.2">
      <c r="A2" s="141" t="s">
        <v>226</v>
      </c>
    </row>
    <row r="3" spans="1:32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x14ac:dyDescent="0.2">
      <c r="A4" t="s">
        <v>222</v>
      </c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</row>
    <row r="5" spans="1:32" s="164" customFormat="1" x14ac:dyDescent="0.2">
      <c r="A5"/>
      <c r="B5" t="s">
        <v>86</v>
      </c>
      <c r="C5" t="s">
        <v>121</v>
      </c>
      <c r="D5" t="s">
        <v>223</v>
      </c>
      <c r="E5" t="s">
        <v>120</v>
      </c>
      <c r="F5" t="s">
        <v>224</v>
      </c>
      <c r="G5" t="s">
        <v>87</v>
      </c>
      <c r="H5" t="s">
        <v>225</v>
      </c>
      <c r="I5"/>
      <c r="J5"/>
      <c r="K5"/>
      <c r="L5"/>
      <c r="M5"/>
      <c r="N5"/>
      <c r="O5"/>
      <c r="P5" s="139"/>
      <c r="Q5" s="139"/>
      <c r="R5" s="139"/>
      <c r="S5" s="139"/>
      <c r="T5" s="139"/>
      <c r="U5" s="139"/>
      <c r="V5" s="139"/>
      <c r="W5" s="139"/>
      <c r="X5" s="139"/>
      <c r="Y5" s="139"/>
      <c r="Z5" s="139"/>
      <c r="AA5" s="139"/>
      <c r="AB5" s="139"/>
      <c r="AC5" s="139"/>
      <c r="AD5" s="139"/>
      <c r="AE5" s="139"/>
      <c r="AF5" s="139"/>
    </row>
    <row r="6" spans="1:32" ht="25.5" customHeight="1" x14ac:dyDescent="0.2">
      <c r="A6" t="s">
        <v>73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">
      <c r="A7">
        <v>4178</v>
      </c>
      <c r="B7">
        <v>1674</v>
      </c>
      <c r="C7">
        <v>785</v>
      </c>
      <c r="D7">
        <v>573</v>
      </c>
      <c r="E7">
        <v>51</v>
      </c>
      <c r="F7">
        <v>6</v>
      </c>
      <c r="G7">
        <v>13</v>
      </c>
      <c r="H7">
        <v>3102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 x14ac:dyDescent="0.2">
      <c r="A8">
        <v>4179</v>
      </c>
      <c r="B8">
        <v>1054</v>
      </c>
      <c r="C8">
        <v>279</v>
      </c>
      <c r="D8">
        <v>369</v>
      </c>
      <c r="E8">
        <v>15</v>
      </c>
      <c r="G8">
        <v>5</v>
      </c>
      <c r="H8">
        <v>1722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x14ac:dyDescent="0.2">
      <c r="A9" t="s">
        <v>99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">
      <c r="A10">
        <v>4000</v>
      </c>
      <c r="B10">
        <v>395</v>
      </c>
      <c r="C10">
        <v>5675</v>
      </c>
      <c r="D10">
        <v>71</v>
      </c>
      <c r="E10">
        <v>1243</v>
      </c>
      <c r="F10">
        <v>3</v>
      </c>
      <c r="G10">
        <v>36</v>
      </c>
      <c r="H10">
        <v>7423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x14ac:dyDescent="0.2">
      <c r="A11">
        <v>4001</v>
      </c>
      <c r="B11">
        <v>4</v>
      </c>
      <c r="C11">
        <v>23</v>
      </c>
      <c r="E11">
        <v>39</v>
      </c>
      <c r="G11">
        <v>1</v>
      </c>
      <c r="H11">
        <v>67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">
      <c r="A12">
        <v>4002</v>
      </c>
      <c r="B12">
        <v>7</v>
      </c>
      <c r="C12">
        <v>1</v>
      </c>
      <c r="G12">
        <v>1</v>
      </c>
      <c r="H12">
        <v>9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">
      <c r="A13">
        <v>4003</v>
      </c>
      <c r="G13">
        <v>2</v>
      </c>
      <c r="H13">
        <v>2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x14ac:dyDescent="0.2">
      <c r="A14">
        <v>4004</v>
      </c>
      <c r="C14">
        <v>3</v>
      </c>
      <c r="D14">
        <v>1</v>
      </c>
      <c r="E14">
        <v>5</v>
      </c>
      <c r="G14">
        <v>1</v>
      </c>
      <c r="H14">
        <v>10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x14ac:dyDescent="0.2">
      <c r="A15">
        <v>4005</v>
      </c>
      <c r="B15">
        <v>401</v>
      </c>
      <c r="C15">
        <v>4793</v>
      </c>
      <c r="D15">
        <v>127</v>
      </c>
      <c r="E15">
        <v>212</v>
      </c>
      <c r="F15">
        <v>1</v>
      </c>
      <c r="G15">
        <v>12</v>
      </c>
      <c r="H15">
        <v>5546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x14ac:dyDescent="0.2">
      <c r="A16">
        <v>4006</v>
      </c>
      <c r="B16">
        <v>256</v>
      </c>
      <c r="C16">
        <v>8579</v>
      </c>
      <c r="D16">
        <v>169</v>
      </c>
      <c r="E16">
        <v>252</v>
      </c>
      <c r="F16">
        <v>4</v>
      </c>
      <c r="G16">
        <v>15</v>
      </c>
      <c r="H16">
        <v>9275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x14ac:dyDescent="0.2">
      <c r="A17">
        <v>4064</v>
      </c>
      <c r="B17">
        <v>923</v>
      </c>
      <c r="C17">
        <v>1650</v>
      </c>
      <c r="D17">
        <v>159</v>
      </c>
      <c r="E17">
        <v>52</v>
      </c>
      <c r="G17">
        <v>9</v>
      </c>
      <c r="H17">
        <v>2793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x14ac:dyDescent="0.2">
      <c r="A18">
        <v>4066</v>
      </c>
      <c r="B18">
        <v>744</v>
      </c>
      <c r="C18">
        <v>3477</v>
      </c>
      <c r="D18">
        <v>198</v>
      </c>
      <c r="E18">
        <v>475</v>
      </c>
      <c r="G18">
        <v>14</v>
      </c>
      <c r="H18">
        <v>4908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x14ac:dyDescent="0.2">
      <c r="A19">
        <v>4067</v>
      </c>
      <c r="B19">
        <v>478</v>
      </c>
      <c r="C19">
        <v>1827</v>
      </c>
      <c r="D19">
        <v>146</v>
      </c>
      <c r="E19">
        <v>578</v>
      </c>
      <c r="G19">
        <v>14</v>
      </c>
      <c r="H19">
        <v>3043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x14ac:dyDescent="0.2">
      <c r="A20">
        <v>4101</v>
      </c>
      <c r="B20">
        <v>792</v>
      </c>
      <c r="C20">
        <v>8085</v>
      </c>
      <c r="D20">
        <v>192</v>
      </c>
      <c r="E20">
        <v>2277</v>
      </c>
      <c r="F20">
        <v>1</v>
      </c>
      <c r="G20">
        <v>40</v>
      </c>
      <c r="H20">
        <v>11387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</row>
    <row r="21" spans="1:32" x14ac:dyDescent="0.2">
      <c r="A21">
        <v>4102</v>
      </c>
      <c r="B21">
        <v>544</v>
      </c>
      <c r="C21">
        <v>2131</v>
      </c>
      <c r="D21">
        <v>26</v>
      </c>
      <c r="E21">
        <v>471</v>
      </c>
      <c r="F21">
        <v>3</v>
      </c>
      <c r="G21">
        <v>23</v>
      </c>
      <c r="H21">
        <v>3198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</row>
    <row r="22" spans="1:32" x14ac:dyDescent="0.2">
      <c r="A22">
        <v>4169</v>
      </c>
      <c r="B22">
        <v>624</v>
      </c>
      <c r="C22">
        <v>3661</v>
      </c>
      <c r="D22">
        <v>106</v>
      </c>
      <c r="E22">
        <v>216</v>
      </c>
      <c r="G22">
        <v>15</v>
      </c>
      <c r="H22">
        <v>4622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</row>
    <row r="23" spans="1:32" x14ac:dyDescent="0.2">
      <c r="A23" t="s">
        <v>100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</row>
    <row r="24" spans="1:32" x14ac:dyDescent="0.2">
      <c r="A24">
        <v>4007</v>
      </c>
      <c r="B24">
        <v>393</v>
      </c>
      <c r="C24">
        <v>2880</v>
      </c>
      <c r="D24">
        <v>158</v>
      </c>
      <c r="E24">
        <v>8</v>
      </c>
      <c r="G24">
        <v>5</v>
      </c>
      <c r="H24">
        <v>3444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x14ac:dyDescent="0.2">
      <c r="A25">
        <v>4008</v>
      </c>
      <c r="B25">
        <v>28</v>
      </c>
      <c r="C25">
        <v>6</v>
      </c>
      <c r="E25">
        <v>2</v>
      </c>
      <c r="H25">
        <v>36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x14ac:dyDescent="0.2">
      <c r="A26">
        <v>4010</v>
      </c>
      <c r="B26">
        <v>139</v>
      </c>
      <c r="C26">
        <v>896</v>
      </c>
      <c r="D26">
        <v>32</v>
      </c>
      <c r="E26">
        <v>13</v>
      </c>
      <c r="G26">
        <v>1</v>
      </c>
      <c r="H26">
        <v>1081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x14ac:dyDescent="0.2">
      <c r="A27">
        <v>4011</v>
      </c>
      <c r="B27">
        <v>658</v>
      </c>
      <c r="C27">
        <v>1950</v>
      </c>
      <c r="D27">
        <v>181</v>
      </c>
      <c r="E27">
        <v>54</v>
      </c>
      <c r="G27">
        <v>6</v>
      </c>
      <c r="H27">
        <v>2849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x14ac:dyDescent="0.2">
      <c r="A28">
        <v>4012</v>
      </c>
      <c r="B28">
        <v>1114</v>
      </c>
      <c r="C28">
        <v>3109</v>
      </c>
      <c r="D28">
        <v>322</v>
      </c>
      <c r="E28">
        <v>42</v>
      </c>
      <c r="F28">
        <v>1</v>
      </c>
      <c r="G28">
        <v>23</v>
      </c>
      <c r="H28">
        <v>4611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</row>
    <row r="29" spans="1:32" x14ac:dyDescent="0.2">
      <c r="A29">
        <v>4029</v>
      </c>
      <c r="G29">
        <v>2</v>
      </c>
      <c r="H29">
        <v>2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</row>
    <row r="30" spans="1:32" x14ac:dyDescent="0.2">
      <c r="A30">
        <v>4030</v>
      </c>
      <c r="B30">
        <v>900</v>
      </c>
      <c r="C30">
        <v>3142</v>
      </c>
      <c r="D30">
        <v>217</v>
      </c>
      <c r="E30">
        <v>41</v>
      </c>
      <c r="F30">
        <v>4</v>
      </c>
      <c r="G30">
        <v>14</v>
      </c>
      <c r="H30">
        <v>4318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</row>
    <row r="31" spans="1:32" x14ac:dyDescent="0.2">
      <c r="A31">
        <v>4031</v>
      </c>
      <c r="B31">
        <v>814</v>
      </c>
      <c r="C31">
        <v>1429</v>
      </c>
      <c r="D31">
        <v>254</v>
      </c>
      <c r="E31">
        <v>10</v>
      </c>
      <c r="F31">
        <v>2</v>
      </c>
      <c r="G31">
        <v>4</v>
      </c>
      <c r="H31">
        <v>2513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2" spans="1:32" x14ac:dyDescent="0.2">
      <c r="A32">
        <v>4051</v>
      </c>
      <c r="B32">
        <v>1499</v>
      </c>
      <c r="C32">
        <v>2226</v>
      </c>
      <c r="D32">
        <v>496</v>
      </c>
      <c r="E32">
        <v>125</v>
      </c>
      <c r="F32">
        <v>2</v>
      </c>
      <c r="G32">
        <v>25</v>
      </c>
      <c r="H32">
        <v>4373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</row>
    <row r="33" spans="1:32" x14ac:dyDescent="0.2">
      <c r="A33" t="s">
        <v>101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</row>
    <row r="34" spans="1:32" x14ac:dyDescent="0.2">
      <c r="A34">
        <v>4009</v>
      </c>
      <c r="C34">
        <v>1</v>
      </c>
      <c r="H34">
        <v>1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</row>
    <row r="35" spans="1:32" x14ac:dyDescent="0.2">
      <c r="A35">
        <v>4013</v>
      </c>
      <c r="B35">
        <v>267</v>
      </c>
      <c r="C35">
        <v>437</v>
      </c>
      <c r="D35">
        <v>111</v>
      </c>
      <c r="E35">
        <v>6</v>
      </c>
      <c r="G35">
        <v>3</v>
      </c>
      <c r="H35">
        <v>824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x14ac:dyDescent="0.2">
      <c r="A36">
        <v>4014</v>
      </c>
      <c r="B36">
        <v>956</v>
      </c>
      <c r="C36">
        <v>158</v>
      </c>
      <c r="D36">
        <v>95</v>
      </c>
      <c r="E36">
        <v>46</v>
      </c>
      <c r="G36">
        <v>7</v>
      </c>
      <c r="H36">
        <v>1262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x14ac:dyDescent="0.2">
      <c r="A37">
        <v>4017</v>
      </c>
      <c r="B37">
        <v>2167</v>
      </c>
      <c r="C37">
        <v>697</v>
      </c>
      <c r="D37">
        <v>364</v>
      </c>
      <c r="E37">
        <v>94</v>
      </c>
      <c r="F37">
        <v>70</v>
      </c>
      <c r="G37">
        <v>12</v>
      </c>
      <c r="H37">
        <v>3404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32" x14ac:dyDescent="0.2">
      <c r="A38">
        <v>4018</v>
      </c>
      <c r="B38">
        <v>785</v>
      </c>
      <c r="C38">
        <v>302</v>
      </c>
      <c r="D38">
        <v>717</v>
      </c>
      <c r="E38">
        <v>5</v>
      </c>
      <c r="F38">
        <v>83</v>
      </c>
      <c r="G38">
        <v>7</v>
      </c>
      <c r="H38">
        <v>1899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32" x14ac:dyDescent="0.2">
      <c r="A39">
        <v>4032</v>
      </c>
      <c r="B39">
        <v>931</v>
      </c>
      <c r="C39">
        <v>2295</v>
      </c>
      <c r="D39">
        <v>376</v>
      </c>
      <c r="E39">
        <v>30</v>
      </c>
      <c r="F39">
        <v>1</v>
      </c>
      <c r="G39">
        <v>10</v>
      </c>
      <c r="H39">
        <v>3643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x14ac:dyDescent="0.2">
      <c r="A40">
        <v>4034</v>
      </c>
      <c r="B40">
        <v>2720</v>
      </c>
      <c r="C40">
        <v>1288</v>
      </c>
      <c r="D40">
        <v>1046</v>
      </c>
      <c r="E40">
        <v>65</v>
      </c>
      <c r="F40">
        <v>549</v>
      </c>
      <c r="G40">
        <v>30</v>
      </c>
      <c r="H40">
        <v>5698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32" x14ac:dyDescent="0.2">
      <c r="A41">
        <v>4036</v>
      </c>
      <c r="B41">
        <v>466</v>
      </c>
      <c r="C41">
        <v>24</v>
      </c>
      <c r="D41">
        <v>121</v>
      </c>
      <c r="E41">
        <v>2</v>
      </c>
      <c r="H41">
        <v>613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32" x14ac:dyDescent="0.2">
      <c r="A42" t="s">
        <v>102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x14ac:dyDescent="0.2">
      <c r="A43">
        <v>4059</v>
      </c>
      <c r="B43">
        <v>907</v>
      </c>
      <c r="C43">
        <v>2410</v>
      </c>
      <c r="D43">
        <v>133</v>
      </c>
      <c r="E43">
        <v>1031</v>
      </c>
      <c r="F43">
        <v>1</v>
      </c>
      <c r="G43">
        <v>22</v>
      </c>
      <c r="H43">
        <v>4504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x14ac:dyDescent="0.2">
      <c r="A44">
        <v>4060</v>
      </c>
      <c r="B44">
        <v>633</v>
      </c>
      <c r="C44">
        <v>637</v>
      </c>
      <c r="D44">
        <v>85</v>
      </c>
      <c r="E44">
        <v>66</v>
      </c>
      <c r="F44">
        <v>17</v>
      </c>
      <c r="G44">
        <v>3</v>
      </c>
      <c r="H44">
        <v>1441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x14ac:dyDescent="0.2">
      <c r="A45">
        <v>4065</v>
      </c>
      <c r="B45">
        <v>519</v>
      </c>
      <c r="C45">
        <v>303</v>
      </c>
      <c r="D45">
        <v>47</v>
      </c>
      <c r="E45">
        <v>7</v>
      </c>
      <c r="G45">
        <v>3</v>
      </c>
      <c r="H45">
        <v>879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x14ac:dyDescent="0.2">
      <c r="A46" t="s">
        <v>103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x14ac:dyDescent="0.2">
      <c r="A47">
        <v>4053</v>
      </c>
      <c r="B47">
        <v>2741</v>
      </c>
      <c r="C47">
        <v>1516</v>
      </c>
      <c r="D47">
        <v>792</v>
      </c>
      <c r="E47">
        <v>24</v>
      </c>
      <c r="F47">
        <v>2</v>
      </c>
      <c r="G47">
        <v>19</v>
      </c>
      <c r="H47">
        <v>5094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x14ac:dyDescent="0.2">
      <c r="A48">
        <v>4054</v>
      </c>
      <c r="B48">
        <v>864</v>
      </c>
      <c r="C48">
        <v>76</v>
      </c>
      <c r="D48">
        <v>89</v>
      </c>
      <c r="G48">
        <v>2</v>
      </c>
      <c r="H48">
        <v>1031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</row>
    <row r="49" spans="1:32" x14ac:dyDescent="0.2">
      <c r="A49">
        <v>4061</v>
      </c>
      <c r="B49">
        <v>690</v>
      </c>
      <c r="C49">
        <v>53</v>
      </c>
      <c r="D49">
        <v>71</v>
      </c>
      <c r="E49">
        <v>5</v>
      </c>
      <c r="G49">
        <v>4</v>
      </c>
      <c r="H49">
        <v>823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x14ac:dyDescent="0.2">
      <c r="A50" t="s">
        <v>104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</row>
    <row r="51" spans="1:32" x14ac:dyDescent="0.2">
      <c r="A51">
        <v>4103</v>
      </c>
      <c r="B51">
        <v>830</v>
      </c>
      <c r="C51">
        <v>1972</v>
      </c>
      <c r="D51">
        <v>337</v>
      </c>
      <c r="E51">
        <v>208</v>
      </c>
      <c r="G51">
        <v>16</v>
      </c>
      <c r="H51">
        <v>3363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</row>
    <row r="52" spans="1:32" x14ac:dyDescent="0.2">
      <c r="A52">
        <v>4104</v>
      </c>
      <c r="B52">
        <v>238</v>
      </c>
      <c r="C52">
        <v>656</v>
      </c>
      <c r="D52">
        <v>203</v>
      </c>
      <c r="E52">
        <v>57</v>
      </c>
      <c r="G52">
        <v>7</v>
      </c>
      <c r="H52">
        <v>1161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</row>
    <row r="53" spans="1:32" x14ac:dyDescent="0.2">
      <c r="A53">
        <v>4105</v>
      </c>
      <c r="B53">
        <v>722</v>
      </c>
      <c r="C53">
        <v>1142</v>
      </c>
      <c r="D53">
        <v>310</v>
      </c>
      <c r="E53">
        <v>35</v>
      </c>
      <c r="G53">
        <v>4</v>
      </c>
      <c r="H53">
        <v>2213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</row>
    <row r="54" spans="1:32" x14ac:dyDescent="0.2">
      <c r="A54">
        <v>4111</v>
      </c>
      <c r="B54">
        <v>43</v>
      </c>
      <c r="C54">
        <v>83</v>
      </c>
      <c r="D54">
        <v>7</v>
      </c>
      <c r="E54">
        <v>1</v>
      </c>
      <c r="G54">
        <v>2</v>
      </c>
      <c r="H54">
        <v>136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</row>
    <row r="55" spans="1:32" x14ac:dyDescent="0.2">
      <c r="A55">
        <v>4120</v>
      </c>
      <c r="B55">
        <v>479</v>
      </c>
      <c r="C55">
        <v>1707</v>
      </c>
      <c r="D55">
        <v>232</v>
      </c>
      <c r="E55">
        <v>66</v>
      </c>
      <c r="G55">
        <v>6</v>
      </c>
      <c r="H55">
        <v>2490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</row>
    <row r="56" spans="1:32" x14ac:dyDescent="0.2">
      <c r="A56">
        <v>4121</v>
      </c>
      <c r="B56">
        <v>1433</v>
      </c>
      <c r="C56">
        <v>755</v>
      </c>
      <c r="D56">
        <v>153</v>
      </c>
      <c r="E56">
        <v>26</v>
      </c>
      <c r="F56">
        <v>1</v>
      </c>
      <c r="G56">
        <v>6</v>
      </c>
      <c r="H56">
        <v>2374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7" spans="1:32" x14ac:dyDescent="0.2">
      <c r="A57">
        <v>4122</v>
      </c>
      <c r="B57">
        <v>2548</v>
      </c>
      <c r="C57">
        <v>1622</v>
      </c>
      <c r="D57">
        <v>827</v>
      </c>
      <c r="E57">
        <v>526</v>
      </c>
      <c r="G57">
        <v>31</v>
      </c>
      <c r="H57">
        <v>5554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</row>
    <row r="58" spans="1:32" x14ac:dyDescent="0.2">
      <c r="A58" t="s">
        <v>105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</row>
    <row r="59" spans="1:32" x14ac:dyDescent="0.2">
      <c r="A59">
        <v>4106</v>
      </c>
      <c r="B59">
        <v>210</v>
      </c>
      <c r="C59">
        <v>60</v>
      </c>
      <c r="D59">
        <v>13</v>
      </c>
      <c r="E59">
        <v>56</v>
      </c>
      <c r="F59">
        <v>1</v>
      </c>
      <c r="G59">
        <v>3</v>
      </c>
      <c r="H59">
        <v>343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  <row r="60" spans="1:32" x14ac:dyDescent="0.2">
      <c r="A60">
        <v>4107</v>
      </c>
      <c r="B60">
        <v>490</v>
      </c>
      <c r="C60">
        <v>106</v>
      </c>
      <c r="D60">
        <v>118</v>
      </c>
      <c r="E60">
        <v>110</v>
      </c>
      <c r="G60">
        <v>7</v>
      </c>
      <c r="H60">
        <v>831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</row>
    <row r="61" spans="1:32" x14ac:dyDescent="0.2">
      <c r="A61">
        <v>4108</v>
      </c>
      <c r="B61">
        <v>574</v>
      </c>
      <c r="C61">
        <v>238</v>
      </c>
      <c r="D61">
        <v>69</v>
      </c>
      <c r="E61">
        <v>155</v>
      </c>
      <c r="F61">
        <v>1</v>
      </c>
      <c r="G61">
        <v>8</v>
      </c>
      <c r="H61">
        <v>1045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</row>
    <row r="62" spans="1:32" x14ac:dyDescent="0.2">
      <c r="A62">
        <v>4109</v>
      </c>
      <c r="B62">
        <v>2358</v>
      </c>
      <c r="C62">
        <v>450</v>
      </c>
      <c r="D62">
        <v>504</v>
      </c>
      <c r="E62">
        <v>353</v>
      </c>
      <c r="F62">
        <v>70</v>
      </c>
      <c r="G62">
        <v>30</v>
      </c>
      <c r="H62">
        <v>3765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</row>
    <row r="63" spans="1:32" x14ac:dyDescent="0.2">
      <c r="A63">
        <v>4110</v>
      </c>
      <c r="B63">
        <v>961</v>
      </c>
      <c r="C63">
        <v>121</v>
      </c>
      <c r="D63">
        <v>286</v>
      </c>
      <c r="E63">
        <v>10</v>
      </c>
      <c r="F63">
        <v>2</v>
      </c>
      <c r="G63">
        <v>10</v>
      </c>
      <c r="H63">
        <v>1390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</row>
    <row r="64" spans="1:32" x14ac:dyDescent="0.2">
      <c r="A64">
        <v>4112</v>
      </c>
      <c r="B64">
        <v>328</v>
      </c>
      <c r="C64">
        <v>39</v>
      </c>
      <c r="D64">
        <v>206</v>
      </c>
      <c r="E64">
        <v>1</v>
      </c>
      <c r="H64">
        <v>574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</row>
    <row r="65" spans="1:32" x14ac:dyDescent="0.2">
      <c r="A65">
        <v>4113</v>
      </c>
      <c r="B65">
        <v>1467</v>
      </c>
      <c r="C65">
        <v>280</v>
      </c>
      <c r="D65">
        <v>1392</v>
      </c>
      <c r="E65">
        <v>25</v>
      </c>
      <c r="F65">
        <v>508</v>
      </c>
      <c r="G65">
        <v>6</v>
      </c>
      <c r="H65">
        <v>3678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</row>
    <row r="66" spans="1:32" x14ac:dyDescent="0.2">
      <c r="A66">
        <v>4115</v>
      </c>
      <c r="B66">
        <v>982</v>
      </c>
      <c r="C66">
        <v>90</v>
      </c>
      <c r="D66">
        <v>507</v>
      </c>
      <c r="E66">
        <v>2</v>
      </c>
      <c r="F66">
        <v>2</v>
      </c>
      <c r="G66">
        <v>4</v>
      </c>
      <c r="H66">
        <v>1587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</row>
    <row r="67" spans="1:32" x14ac:dyDescent="0.2">
      <c r="A67">
        <v>4116</v>
      </c>
      <c r="B67">
        <v>1186</v>
      </c>
      <c r="C67">
        <v>109</v>
      </c>
      <c r="D67">
        <v>1006</v>
      </c>
      <c r="E67">
        <v>5</v>
      </c>
      <c r="F67">
        <v>1</v>
      </c>
      <c r="G67">
        <v>1</v>
      </c>
      <c r="H67">
        <v>2308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</row>
    <row r="68" spans="1:32" x14ac:dyDescent="0.2">
      <c r="A68" t="s">
        <v>106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</row>
    <row r="69" spans="1:32" x14ac:dyDescent="0.2">
      <c r="A69">
        <v>4151</v>
      </c>
      <c r="B69">
        <v>706</v>
      </c>
      <c r="C69">
        <v>2621</v>
      </c>
      <c r="D69">
        <v>217</v>
      </c>
      <c r="E69">
        <v>45</v>
      </c>
      <c r="F69">
        <v>1</v>
      </c>
      <c r="G69">
        <v>2</v>
      </c>
      <c r="H69">
        <v>3592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</row>
    <row r="70" spans="1:32" x14ac:dyDescent="0.2">
      <c r="A70">
        <v>4152</v>
      </c>
      <c r="B70">
        <v>2181</v>
      </c>
      <c r="C70">
        <v>941</v>
      </c>
      <c r="D70">
        <v>1358</v>
      </c>
      <c r="E70">
        <v>36</v>
      </c>
      <c r="G70">
        <v>15</v>
      </c>
      <c r="H70">
        <v>4531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</row>
    <row r="71" spans="1:32" x14ac:dyDescent="0.2">
      <c r="A71">
        <v>4170</v>
      </c>
      <c r="B71">
        <v>1465</v>
      </c>
      <c r="C71">
        <v>1970</v>
      </c>
      <c r="D71">
        <v>851</v>
      </c>
      <c r="E71">
        <v>23</v>
      </c>
      <c r="F71">
        <v>57</v>
      </c>
      <c r="G71">
        <v>7</v>
      </c>
      <c r="H71">
        <v>4373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</row>
    <row r="72" spans="1:32" x14ac:dyDescent="0.2">
      <c r="A72">
        <v>4171</v>
      </c>
      <c r="B72">
        <v>779</v>
      </c>
      <c r="C72">
        <v>1461</v>
      </c>
      <c r="D72">
        <v>360</v>
      </c>
      <c r="E72">
        <v>15</v>
      </c>
      <c r="G72">
        <v>2</v>
      </c>
      <c r="H72">
        <v>2617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</row>
    <row r="73" spans="1:32" x14ac:dyDescent="0.2">
      <c r="A73">
        <v>4172</v>
      </c>
      <c r="B73">
        <v>326</v>
      </c>
      <c r="C73">
        <v>126</v>
      </c>
      <c r="D73">
        <v>149</v>
      </c>
      <c r="E73">
        <v>2</v>
      </c>
      <c r="F73">
        <v>1</v>
      </c>
      <c r="H73">
        <v>604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</row>
    <row r="74" spans="1:32" x14ac:dyDescent="0.2">
      <c r="A74" t="s">
        <v>107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</row>
    <row r="75" spans="1:32" x14ac:dyDescent="0.2">
      <c r="A75">
        <v>4153</v>
      </c>
      <c r="B75">
        <v>173</v>
      </c>
      <c r="C75">
        <v>11</v>
      </c>
      <c r="D75">
        <v>77</v>
      </c>
      <c r="G75">
        <v>1</v>
      </c>
      <c r="H75">
        <v>262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</row>
    <row r="76" spans="1:32" x14ac:dyDescent="0.2">
      <c r="A76">
        <v>4154</v>
      </c>
      <c r="B76">
        <v>481</v>
      </c>
      <c r="C76">
        <v>24</v>
      </c>
      <c r="D76">
        <v>260</v>
      </c>
      <c r="G76">
        <v>2</v>
      </c>
      <c r="H76">
        <v>767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 x14ac:dyDescent="0.2">
      <c r="A77">
        <v>4155</v>
      </c>
      <c r="B77">
        <v>28</v>
      </c>
      <c r="C77">
        <v>3</v>
      </c>
      <c r="H77">
        <v>31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x14ac:dyDescent="0.2">
      <c r="A78">
        <v>4156</v>
      </c>
      <c r="B78">
        <v>75</v>
      </c>
      <c r="C78">
        <v>32</v>
      </c>
      <c r="D78">
        <v>33</v>
      </c>
      <c r="H78">
        <v>140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x14ac:dyDescent="0.2">
      <c r="A79">
        <v>4173</v>
      </c>
      <c r="B79">
        <v>476</v>
      </c>
      <c r="C79">
        <v>112</v>
      </c>
      <c r="D79">
        <v>206</v>
      </c>
      <c r="E79">
        <v>5</v>
      </c>
      <c r="F79">
        <v>14</v>
      </c>
      <c r="G79">
        <v>1</v>
      </c>
      <c r="H79">
        <v>814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x14ac:dyDescent="0.2">
      <c r="A80">
        <v>4174</v>
      </c>
      <c r="B80">
        <v>183</v>
      </c>
      <c r="C80">
        <v>21</v>
      </c>
      <c r="D80">
        <v>38</v>
      </c>
      <c r="E80">
        <v>4</v>
      </c>
      <c r="F80">
        <v>1</v>
      </c>
      <c r="H80">
        <v>247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x14ac:dyDescent="0.2">
      <c r="A81" t="s">
        <v>108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x14ac:dyDescent="0.2">
      <c r="A82">
        <v>4068</v>
      </c>
      <c r="B82">
        <v>1095</v>
      </c>
      <c r="C82">
        <v>3188</v>
      </c>
      <c r="D82">
        <v>344</v>
      </c>
      <c r="E82">
        <v>158</v>
      </c>
      <c r="G82">
        <v>6</v>
      </c>
      <c r="H82">
        <v>4791</v>
      </c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x14ac:dyDescent="0.2">
      <c r="A83">
        <v>4075</v>
      </c>
      <c r="B83">
        <v>1322</v>
      </c>
      <c r="C83">
        <v>907</v>
      </c>
      <c r="D83">
        <v>466</v>
      </c>
      <c r="E83">
        <v>15</v>
      </c>
      <c r="G83">
        <v>2</v>
      </c>
      <c r="H83">
        <v>2712</v>
      </c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</row>
    <row r="84" spans="1:32" x14ac:dyDescent="0.2">
      <c r="A84" t="s">
        <v>109</v>
      </c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</row>
    <row r="85" spans="1:32" x14ac:dyDescent="0.2">
      <c r="A85">
        <v>4069</v>
      </c>
      <c r="B85">
        <v>1307</v>
      </c>
      <c r="C85">
        <v>104</v>
      </c>
      <c r="D85">
        <v>67</v>
      </c>
      <c r="E85">
        <v>27</v>
      </c>
      <c r="G85">
        <v>4</v>
      </c>
      <c r="H85">
        <v>1509</v>
      </c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</row>
    <row r="86" spans="1:32" x14ac:dyDescent="0.2">
      <c r="A86">
        <v>4070</v>
      </c>
      <c r="B86">
        <v>591</v>
      </c>
      <c r="C86">
        <v>28</v>
      </c>
      <c r="D86">
        <v>17</v>
      </c>
      <c r="E86">
        <v>1</v>
      </c>
      <c r="G86">
        <v>7</v>
      </c>
      <c r="H86">
        <v>644</v>
      </c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</row>
    <row r="87" spans="1:32" x14ac:dyDescent="0.2">
      <c r="A87">
        <v>4073</v>
      </c>
      <c r="B87">
        <v>380</v>
      </c>
      <c r="C87">
        <v>28</v>
      </c>
      <c r="D87">
        <v>112</v>
      </c>
      <c r="H87">
        <v>520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</row>
    <row r="88" spans="1:32" x14ac:dyDescent="0.2">
      <c r="A88">
        <v>4074</v>
      </c>
      <c r="B88">
        <v>1292</v>
      </c>
      <c r="C88">
        <v>82</v>
      </c>
      <c r="D88">
        <v>181</v>
      </c>
      <c r="E88">
        <v>9</v>
      </c>
      <c r="G88">
        <v>1</v>
      </c>
      <c r="H88">
        <v>1565</v>
      </c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</row>
    <row r="89" spans="1:32" x14ac:dyDescent="0.2">
      <c r="A89">
        <v>4076</v>
      </c>
      <c r="B89">
        <v>430</v>
      </c>
      <c r="C89">
        <v>72</v>
      </c>
      <c r="D89">
        <v>182</v>
      </c>
      <c r="E89">
        <v>2</v>
      </c>
      <c r="F89">
        <v>13</v>
      </c>
      <c r="H89">
        <v>699</v>
      </c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</row>
    <row r="90" spans="1:32" x14ac:dyDescent="0.2">
      <c r="A90">
        <v>4077</v>
      </c>
      <c r="B90">
        <v>1584</v>
      </c>
      <c r="C90">
        <v>180</v>
      </c>
      <c r="D90">
        <v>1738</v>
      </c>
      <c r="E90">
        <v>7</v>
      </c>
      <c r="F90">
        <v>128</v>
      </c>
      <c r="G90">
        <v>12</v>
      </c>
      <c r="H90">
        <v>3649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</row>
    <row r="91" spans="1:32" x14ac:dyDescent="0.2">
      <c r="A91">
        <v>4078</v>
      </c>
      <c r="B91">
        <v>1993</v>
      </c>
      <c r="C91">
        <v>106</v>
      </c>
      <c r="D91">
        <v>463</v>
      </c>
      <c r="E91">
        <v>3</v>
      </c>
      <c r="G91">
        <v>4</v>
      </c>
      <c r="H91">
        <v>2569</v>
      </c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</row>
    <row r="92" spans="1:32" x14ac:dyDescent="0.2">
      <c r="A92" t="s">
        <v>110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</row>
    <row r="93" spans="1:32" x14ac:dyDescent="0.2">
      <c r="A93">
        <v>4025</v>
      </c>
      <c r="B93">
        <v>4</v>
      </c>
      <c r="D93">
        <v>1</v>
      </c>
      <c r="H93">
        <v>5</v>
      </c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</row>
    <row r="94" spans="1:32" x14ac:dyDescent="0.2">
      <c r="A94" t="s">
        <v>88</v>
      </c>
      <c r="B94">
        <v>59807</v>
      </c>
      <c r="C94">
        <v>88251</v>
      </c>
      <c r="D94">
        <v>21134</v>
      </c>
      <c r="E94">
        <v>9550</v>
      </c>
      <c r="F94">
        <v>1551</v>
      </c>
      <c r="G94">
        <v>610</v>
      </c>
      <c r="H94">
        <v>180903</v>
      </c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</row>
    <row r="95" spans="1:32" x14ac:dyDescent="0.2"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</row>
    <row r="96" spans="1:32" x14ac:dyDescent="0.2"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</row>
    <row r="97" spans="9:32" x14ac:dyDescent="0.2"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</row>
    <row r="98" spans="9:32" x14ac:dyDescent="0.2"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</row>
    <row r="99" spans="9:32" x14ac:dyDescent="0.2"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</row>
    <row r="100" spans="9:32" x14ac:dyDescent="0.2"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  <row r="101" spans="9:32" x14ac:dyDescent="0.2"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9:32" x14ac:dyDescent="0.2"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9:32" x14ac:dyDescent="0.2"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</row>
    <row r="104" spans="9:32" x14ac:dyDescent="0.2"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</row>
    <row r="105" spans="9:32" x14ac:dyDescent="0.2"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</row>
    <row r="106" spans="9:32" x14ac:dyDescent="0.2"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</row>
    <row r="107" spans="9:32" x14ac:dyDescent="0.2"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</row>
    <row r="108" spans="9:32" x14ac:dyDescent="0.2"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</row>
    <row r="109" spans="9:32" x14ac:dyDescent="0.2"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</row>
    <row r="110" spans="9:32" x14ac:dyDescent="0.2"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</row>
    <row r="111" spans="9:32" x14ac:dyDescent="0.2"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</row>
    <row r="112" spans="9:32" x14ac:dyDescent="0.2"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9:32" x14ac:dyDescent="0.2"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9:32" x14ac:dyDescent="0.2"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9:32" x14ac:dyDescent="0.2"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9:32" x14ac:dyDescent="0.2"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9:32" x14ac:dyDescent="0.2"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9:32" x14ac:dyDescent="0.2"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</row>
    <row r="119" spans="9:32" x14ac:dyDescent="0.2"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</row>
    <row r="120" spans="9:32" x14ac:dyDescent="0.2"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</row>
    <row r="121" spans="9:32" x14ac:dyDescent="0.2"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</row>
    <row r="122" spans="9:32" x14ac:dyDescent="0.2"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</row>
    <row r="123" spans="9:32" x14ac:dyDescent="0.2"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</row>
    <row r="124" spans="9:32" x14ac:dyDescent="0.2"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</row>
    <row r="125" spans="9:32" x14ac:dyDescent="0.2"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</row>
    <row r="126" spans="9:32" x14ac:dyDescent="0.2"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</row>
    <row r="127" spans="9:32" x14ac:dyDescent="0.2"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</row>
    <row r="128" spans="9:32" x14ac:dyDescent="0.2"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x14ac:dyDescent="0.2"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x14ac:dyDescent="0.2"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x14ac:dyDescent="0.2"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</row>
    <row r="132" spans="1:32" x14ac:dyDescent="0.2"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</row>
    <row r="133" spans="1:32" x14ac:dyDescent="0.2"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x14ac:dyDescent="0.2"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x14ac:dyDescent="0.2"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x14ac:dyDescent="0.2"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x14ac:dyDescent="0.2"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x14ac:dyDescent="0.2"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</row>
    <row r="139" spans="1:32" x14ac:dyDescent="0.2"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</row>
    <row r="140" spans="1:32" x14ac:dyDescent="0.2"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x14ac:dyDescent="0.2"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</row>
    <row r="146" spans="1:32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</row>
    <row r="147" spans="1:32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</row>
    <row r="154" spans="1:32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</row>
    <row r="160" spans="1:32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</row>
    <row r="161" spans="1:32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</row>
    <row r="162" spans="1:32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</row>
    <row r="163" spans="1:32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</row>
    <row r="164" spans="1:32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</row>
    <row r="165" spans="1:32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</row>
    <row r="166" spans="1:32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</row>
    <row r="167" spans="1:32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</row>
    <row r="168" spans="1:32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</row>
    <row r="169" spans="1:32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</row>
    <row r="170" spans="1:32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</row>
    <row r="171" spans="1:32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</row>
    <row r="172" spans="1:32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</row>
    <row r="173" spans="1:32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</row>
    <row r="174" spans="1:32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</row>
    <row r="175" spans="1:32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</row>
    <row r="176" spans="1:32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</row>
    <row r="177" spans="1:32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</row>
    <row r="178" spans="1:32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</row>
    <row r="179" spans="1:32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</row>
    <row r="180" spans="1:32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</row>
    <row r="181" spans="1:32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</row>
    <row r="182" spans="1:32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</row>
    <row r="183" spans="1:32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</row>
    <row r="184" spans="1:32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</row>
    <row r="185" spans="1:32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</row>
    <row r="186" spans="1:32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</row>
    <row r="187" spans="1:32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</row>
    <row r="188" spans="1:32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</row>
    <row r="189" spans="1:32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</row>
    <row r="190" spans="1:32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</row>
    <row r="191" spans="1:32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</row>
    <row r="192" spans="1:32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</row>
    <row r="193" spans="1:32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</row>
    <row r="194" spans="1:32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</row>
    <row r="195" spans="1:32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</row>
    <row r="196" spans="1:32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</row>
    <row r="197" spans="1:32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</row>
    <row r="198" spans="1:32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</row>
    <row r="199" spans="1:32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</row>
    <row r="200" spans="1:32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</row>
    <row r="201" spans="1:32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</row>
    <row r="202" spans="1:32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</row>
    <row r="203" spans="1:32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</row>
    <row r="204" spans="1:32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</row>
    <row r="205" spans="1:32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</row>
    <row r="206" spans="1:32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</row>
    <row r="207" spans="1:32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</row>
    <row r="208" spans="1:32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</row>
    <row r="209" spans="1:32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</row>
    <row r="210" spans="1:32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</row>
    <row r="211" spans="1:32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</row>
    <row r="212" spans="1:32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</row>
    <row r="213" spans="1:32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</row>
    <row r="214" spans="1:32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</row>
    <row r="215" spans="1:32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</row>
    <row r="216" spans="1:32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</row>
    <row r="217" spans="1:32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</row>
    <row r="218" spans="1:32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</row>
    <row r="219" spans="1:32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</row>
    <row r="220" spans="1:32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</row>
    <row r="221" spans="1:32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</row>
    <row r="222" spans="1:32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</row>
    <row r="223" spans="1:32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</row>
    <row r="224" spans="1:32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</row>
    <row r="225" spans="1:32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</row>
    <row r="226" spans="1:32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</row>
    <row r="227" spans="1:32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</row>
    <row r="228" spans="1:32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</row>
    <row r="229" spans="1:32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</row>
    <row r="230" spans="1:32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</row>
    <row r="231" spans="1:32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</row>
    <row r="232" spans="1:32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</row>
    <row r="233" spans="1:32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</row>
    <row r="234" spans="1:32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</row>
    <row r="235" spans="1:32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</row>
    <row r="236" spans="1:32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</row>
    <row r="237" spans="1:32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</row>
    <row r="238" spans="1:32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</row>
    <row r="239" spans="1:32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</row>
    <row r="240" spans="1:32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</row>
    <row r="241" spans="1:32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</row>
    <row r="242" spans="1:32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</row>
    <row r="243" spans="1:32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</row>
    <row r="244" spans="1:32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</row>
    <row r="245" spans="1:32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</row>
    <row r="246" spans="1:32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</row>
    <row r="247" spans="1:32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</row>
    <row r="248" spans="1:32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</row>
    <row r="249" spans="1:32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</row>
    <row r="250" spans="1:32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</row>
    <row r="251" spans="1:32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</row>
    <row r="252" spans="1:32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</row>
    <row r="253" spans="1:32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</row>
    <row r="254" spans="1:32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</row>
    <row r="255" spans="1:32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</row>
    <row r="256" spans="1:32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</row>
    <row r="257" spans="1:32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</row>
    <row r="258" spans="1:32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</row>
    <row r="259" spans="1:32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</row>
    <row r="260" spans="1:32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</row>
    <row r="261" spans="1:32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</row>
    <row r="262" spans="1:32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</row>
    <row r="263" spans="1:32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</row>
    <row r="264" spans="1:32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</row>
    <row r="265" spans="1:32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</row>
    <row r="266" spans="1:32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</row>
    <row r="267" spans="1:32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</row>
    <row r="268" spans="1:32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</row>
    <row r="269" spans="1:32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</row>
    <row r="270" spans="1:32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</row>
    <row r="271" spans="1:32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</row>
    <row r="272" spans="1:32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</row>
    <row r="273" spans="1:32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</row>
    <row r="274" spans="1:32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</row>
    <row r="275" spans="1:32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</row>
    <row r="276" spans="1:32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</row>
    <row r="277" spans="1:32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</row>
    <row r="278" spans="1:32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</row>
    <row r="279" spans="1:32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</row>
    <row r="280" spans="1:32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</row>
    <row r="281" spans="1:32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</row>
    <row r="282" spans="1:32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</row>
    <row r="283" spans="1:32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</row>
    <row r="284" spans="1:32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</row>
    <row r="285" spans="1:32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</row>
    <row r="286" spans="1:32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</row>
    <row r="287" spans="1:32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</row>
    <row r="288" spans="1:32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</row>
    <row r="289" spans="1:32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</row>
    <row r="290" spans="1:32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</row>
    <row r="291" spans="1:32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</row>
    <row r="292" spans="1:32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</row>
    <row r="293" spans="1:32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</row>
    <row r="294" spans="1:32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</row>
    <row r="295" spans="1:32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</row>
    <row r="296" spans="1:32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</row>
    <row r="297" spans="1:32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</row>
    <row r="298" spans="1:32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</row>
    <row r="299" spans="1:32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</row>
    <row r="300" spans="1:32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</row>
    <row r="301" spans="1:32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</row>
    <row r="302" spans="1:32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</row>
    <row r="303" spans="1:32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</row>
    <row r="304" spans="1:32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</row>
    <row r="305" spans="1:32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</row>
    <row r="306" spans="1:32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</row>
    <row r="307" spans="1:32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</row>
    <row r="308" spans="1:32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</row>
    <row r="309" spans="1:32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</row>
    <row r="310" spans="1:32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</row>
    <row r="311" spans="1:32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</row>
    <row r="312" spans="1:32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</row>
    <row r="313" spans="1:32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</row>
    <row r="314" spans="1:32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</row>
    <row r="315" spans="1:32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</row>
    <row r="316" spans="1:32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</row>
    <row r="317" spans="1:32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</row>
    <row r="318" spans="1:32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</row>
    <row r="319" spans="1:32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</row>
    <row r="320" spans="1:32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</row>
    <row r="321" spans="1:32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</row>
    <row r="322" spans="1:32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</row>
    <row r="323" spans="1:32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</row>
    <row r="324" spans="1:32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</row>
    <row r="325" spans="1:32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</row>
    <row r="326" spans="1:32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</row>
    <row r="327" spans="1:32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</row>
    <row r="328" spans="1:32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</row>
    <row r="329" spans="1:32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</row>
    <row r="330" spans="1:32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</row>
    <row r="331" spans="1:32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</row>
    <row r="332" spans="1:32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</row>
    <row r="333" spans="1:32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</row>
    <row r="334" spans="1:32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</row>
    <row r="335" spans="1:32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</row>
    <row r="336" spans="1:32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</row>
    <row r="337" spans="1:32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</row>
    <row r="338" spans="1:32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</row>
    <row r="339" spans="1:32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</row>
    <row r="340" spans="1:32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</row>
    <row r="341" spans="1:32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</row>
    <row r="342" spans="1:32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</row>
    <row r="343" spans="1:32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</row>
    <row r="344" spans="1:32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</row>
    <row r="345" spans="1:32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</row>
    <row r="346" spans="1:32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</row>
    <row r="347" spans="1:32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</row>
    <row r="348" spans="1:32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</row>
    <row r="349" spans="1:32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</row>
    <row r="350" spans="1:32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</row>
    <row r="351" spans="1:32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</row>
    <row r="352" spans="1:32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</row>
    <row r="353" spans="1:32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</row>
    <row r="354" spans="1:32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</row>
    <row r="355" spans="1:32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</row>
    <row r="356" spans="1:32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</row>
    <row r="357" spans="1:32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</row>
    <row r="358" spans="1:32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</row>
    <row r="359" spans="1:32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</row>
    <row r="360" spans="1:32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</row>
    <row r="361" spans="1:32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</row>
    <row r="362" spans="1:32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</row>
    <row r="363" spans="1:32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</row>
    <row r="364" spans="1:32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</row>
    <row r="365" spans="1:32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</row>
    <row r="366" spans="1:32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</row>
    <row r="367" spans="1:32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</row>
    <row r="368" spans="1:32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</row>
    <row r="369" spans="1:32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</row>
    <row r="370" spans="1:32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</row>
    <row r="371" spans="1:32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</row>
    <row r="372" spans="1:32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</row>
    <row r="373" spans="1:32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</row>
    <row r="374" spans="1:32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</row>
    <row r="375" spans="1:32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</row>
    <row r="376" spans="1:32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</row>
    <row r="377" spans="1:32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</row>
    <row r="378" spans="1:32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</row>
    <row r="379" spans="1:32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</row>
    <row r="380" spans="1:32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</row>
    <row r="381" spans="1:32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</row>
    <row r="382" spans="1:32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</row>
    <row r="383" spans="1:32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</row>
    <row r="384" spans="1:32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</row>
    <row r="385" spans="1:32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</row>
    <row r="386" spans="1:32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</row>
    <row r="387" spans="1:32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</row>
    <row r="388" spans="1:32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</row>
    <row r="389" spans="1:32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</row>
    <row r="390" spans="1:32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</row>
    <row r="391" spans="1:32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</row>
    <row r="392" spans="1:32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</row>
    <row r="393" spans="1:32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</row>
    <row r="394" spans="1:32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</row>
    <row r="395" spans="1:32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</row>
    <row r="396" spans="1:32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</row>
    <row r="397" spans="1:32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</row>
    <row r="398" spans="1:32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</row>
    <row r="399" spans="1:32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</row>
    <row r="400" spans="1:32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</row>
    <row r="401" spans="1:32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</row>
    <row r="402" spans="1:32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</row>
    <row r="403" spans="1:32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</row>
    <row r="404" spans="1:32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</row>
    <row r="405" spans="1:32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</row>
    <row r="406" spans="1:32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</row>
    <row r="407" spans="1:32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</row>
    <row r="408" spans="1:32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</row>
    <row r="409" spans="1:32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</row>
    <row r="410" spans="1:32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</row>
    <row r="411" spans="1:32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</row>
    <row r="412" spans="1:32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</row>
    <row r="413" spans="1:32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</row>
    <row r="414" spans="1:32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</row>
    <row r="415" spans="1:32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</row>
    <row r="416" spans="1:32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</row>
    <row r="417" spans="1:32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</row>
    <row r="418" spans="1:32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</row>
    <row r="419" spans="1:32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</row>
    <row r="420" spans="1:32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</row>
    <row r="421" spans="1:32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</row>
    <row r="422" spans="1:32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</row>
    <row r="423" spans="1:32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</row>
    <row r="424" spans="1:32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</row>
    <row r="425" spans="1:32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</row>
    <row r="426" spans="1:32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</row>
    <row r="427" spans="1:32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</row>
    <row r="428" spans="1:32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</row>
    <row r="429" spans="1:32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</row>
    <row r="430" spans="1:32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</row>
    <row r="431" spans="1:32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</row>
    <row r="432" spans="1:32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</row>
    <row r="433" spans="1:32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</row>
    <row r="434" spans="1:32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</row>
    <row r="435" spans="1:32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</row>
    <row r="436" spans="1:32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</row>
    <row r="437" spans="1:32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</row>
    <row r="438" spans="1:32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</row>
    <row r="439" spans="1:32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</row>
    <row r="440" spans="1:32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</row>
    <row r="441" spans="1:32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</row>
    <row r="442" spans="1:32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</row>
    <row r="443" spans="1:32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</row>
    <row r="444" spans="1:32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</row>
    <row r="445" spans="1:32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</row>
    <row r="446" spans="1:32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</row>
    <row r="447" spans="1:32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</row>
    <row r="448" spans="1:32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</row>
    <row r="449" spans="1:32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</row>
    <row r="450" spans="1:32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</row>
    <row r="451" spans="1:32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</row>
    <row r="452" spans="1:32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</row>
    <row r="453" spans="1:32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</row>
    <row r="454" spans="1:32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</row>
    <row r="455" spans="1:32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</row>
    <row r="456" spans="1:32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</row>
    <row r="457" spans="1:32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</row>
    <row r="458" spans="1:32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</row>
    <row r="459" spans="1:32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</row>
    <row r="460" spans="1:32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</row>
    <row r="461" spans="1:32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</row>
    <row r="462" spans="1:32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</row>
    <row r="463" spans="1:32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</row>
    <row r="464" spans="1:32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</row>
    <row r="465" spans="1:32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</row>
    <row r="466" spans="1:32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</row>
    <row r="467" spans="1:32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</row>
    <row r="468" spans="1:32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</row>
    <row r="469" spans="1:32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</row>
    <row r="470" spans="1:32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</row>
    <row r="471" spans="1:32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</row>
    <row r="472" spans="1:32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</row>
    <row r="473" spans="1:32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</row>
    <row r="474" spans="1:32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</row>
    <row r="475" spans="1:32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</row>
    <row r="476" spans="1:32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</row>
    <row r="477" spans="1:32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</row>
    <row r="478" spans="1:32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</row>
    <row r="479" spans="1:32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</row>
    <row r="480" spans="1:32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</row>
    <row r="481" spans="1:32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</row>
    <row r="482" spans="1:32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</row>
    <row r="483" spans="1:32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</row>
    <row r="484" spans="1:32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</row>
    <row r="485" spans="1:32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</row>
    <row r="486" spans="1:32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</row>
    <row r="487" spans="1:32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</row>
    <row r="488" spans="1:32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</row>
    <row r="489" spans="1:32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</row>
    <row r="490" spans="1:32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</row>
    <row r="491" spans="1:32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</row>
    <row r="492" spans="1:32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</row>
    <row r="493" spans="1:32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</row>
    <row r="494" spans="1:32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</row>
    <row r="495" spans="1:32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</row>
    <row r="496" spans="1:32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</row>
    <row r="497" spans="1:32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</row>
    <row r="498" spans="1:32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</row>
    <row r="499" spans="1:32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</row>
    <row r="500" spans="1:32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</row>
    <row r="501" spans="1:32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</row>
    <row r="502" spans="1:32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</row>
    <row r="503" spans="1:32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</row>
    <row r="504" spans="1:32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</row>
    <row r="505" spans="1:32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</row>
    <row r="506" spans="1:32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</row>
    <row r="507" spans="1:32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</row>
    <row r="508" spans="1:32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</row>
    <row r="509" spans="1:32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</row>
    <row r="510" spans="1:32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</row>
    <row r="511" spans="1:32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</row>
    <row r="512" spans="1:32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</row>
    <row r="513" spans="1:32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</row>
    <row r="514" spans="1:32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</row>
    <row r="515" spans="1:32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</row>
    <row r="516" spans="1:32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</row>
    <row r="517" spans="1:32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</row>
    <row r="518" spans="1:32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</row>
    <row r="519" spans="1:32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</row>
    <row r="520" spans="1:32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</row>
    <row r="521" spans="1:32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</row>
    <row r="522" spans="1:32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</row>
    <row r="523" spans="1:32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</row>
    <row r="524" spans="1:32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</row>
    <row r="525" spans="1:32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</row>
    <row r="526" spans="1:32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</row>
    <row r="527" spans="1:32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</row>
    <row r="528" spans="1:32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</row>
    <row r="529" spans="1:32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</row>
    <row r="530" spans="1:32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</row>
    <row r="531" spans="1:32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</row>
    <row r="532" spans="1:32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</row>
    <row r="533" spans="1:32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</row>
    <row r="534" spans="1:32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</row>
    <row r="535" spans="1:32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</row>
    <row r="536" spans="1:32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</row>
    <row r="537" spans="1:32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</row>
    <row r="538" spans="1:32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</row>
    <row r="539" spans="1:32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</row>
    <row r="540" spans="1:32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</row>
    <row r="541" spans="1:32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</row>
    <row r="542" spans="1:32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</row>
    <row r="543" spans="1:32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</row>
    <row r="544" spans="1:32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</row>
    <row r="545" spans="1:32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</row>
    <row r="546" spans="1:32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</row>
    <row r="547" spans="1:32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</row>
    <row r="548" spans="1:32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</row>
    <row r="549" spans="1:32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</row>
    <row r="550" spans="1:32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</row>
    <row r="551" spans="1:32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</row>
    <row r="552" spans="1:32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</row>
    <row r="553" spans="1:32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</row>
    <row r="554" spans="1:32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</row>
    <row r="555" spans="1:32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</row>
    <row r="556" spans="1:32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</row>
    <row r="557" spans="1:32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</row>
    <row r="558" spans="1:32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</row>
    <row r="559" spans="1:32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</row>
    <row r="560" spans="1:32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</row>
    <row r="561" spans="1:32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</row>
    <row r="562" spans="1:32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</row>
    <row r="563" spans="1:32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</row>
    <row r="564" spans="1:32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</row>
    <row r="565" spans="1:32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</row>
    <row r="566" spans="1:32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</row>
    <row r="567" spans="1:32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</row>
    <row r="568" spans="1:32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</row>
    <row r="569" spans="1:32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</row>
    <row r="570" spans="1:32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</row>
    <row r="571" spans="1:32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</row>
    <row r="572" spans="1:32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</row>
    <row r="573" spans="1:32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</row>
    <row r="574" spans="1:32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</row>
    <row r="575" spans="1:32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</row>
    <row r="576" spans="1:32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</row>
    <row r="577" spans="1:32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</row>
    <row r="578" spans="1:32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</row>
    <row r="579" spans="1:32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</row>
    <row r="580" spans="1:32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</row>
    <row r="581" spans="1:32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</row>
    <row r="582" spans="1:32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</row>
    <row r="583" spans="1:32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</row>
    <row r="584" spans="1:32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</row>
    <row r="585" spans="1:32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</row>
    <row r="586" spans="1:32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</row>
    <row r="587" spans="1:32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</row>
    <row r="588" spans="1:32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</row>
    <row r="589" spans="1:32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</row>
    <row r="590" spans="1:32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</row>
    <row r="591" spans="1:32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</row>
    <row r="592" spans="1:32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</row>
    <row r="593" spans="1:32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</row>
    <row r="594" spans="1:32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</row>
    <row r="595" spans="1:32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</row>
    <row r="596" spans="1:32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</row>
    <row r="597" spans="1:32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</row>
    <row r="598" spans="1:32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</row>
    <row r="599" spans="1:32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</row>
    <row r="600" spans="1:32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</row>
    <row r="601" spans="1:32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</row>
    <row r="602" spans="1:32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</row>
    <row r="603" spans="1:32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</row>
    <row r="604" spans="1:32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</row>
    <row r="605" spans="1:32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</row>
    <row r="606" spans="1:32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</row>
    <row r="607" spans="1:32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</row>
    <row r="608" spans="1:32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</row>
    <row r="609" spans="1:32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</row>
    <row r="610" spans="1:32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</row>
    <row r="611" spans="1:32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</row>
    <row r="612" spans="1:32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</row>
    <row r="613" spans="1:32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</row>
    <row r="614" spans="1:32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</row>
    <row r="615" spans="1:32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</row>
    <row r="616" spans="1:32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</row>
    <row r="617" spans="1:32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</row>
    <row r="618" spans="1:32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</row>
    <row r="619" spans="1:32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</row>
    <row r="620" spans="1:32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</row>
    <row r="621" spans="1:32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</row>
    <row r="622" spans="1:32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</row>
    <row r="623" spans="1:32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</row>
    <row r="624" spans="1:32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</row>
    <row r="625" spans="1:32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</row>
    <row r="626" spans="1:32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</row>
    <row r="627" spans="1:32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</row>
    <row r="628" spans="1:32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</row>
    <row r="629" spans="1:32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</row>
    <row r="630" spans="1:32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</row>
    <row r="631" spans="1:32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</row>
    <row r="632" spans="1:32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</row>
    <row r="633" spans="1:32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</row>
    <row r="634" spans="1:32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</row>
    <row r="635" spans="1:32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</row>
  </sheetData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75"/>
  <sheetViews>
    <sheetView zoomScaleNormal="100" workbookViewId="0">
      <selection activeCell="A2" sqref="A2"/>
    </sheetView>
  </sheetViews>
  <sheetFormatPr defaultRowHeight="12.75" x14ac:dyDescent="0.2"/>
  <cols>
    <col min="1" max="1" width="17.8554687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119</v>
      </c>
    </row>
    <row r="2" spans="1:10" x14ac:dyDescent="0.2">
      <c r="A2" t="str">
        <f>'Bonds Held'!A2</f>
        <v>As at 30/06/2018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ht="15" x14ac:dyDescent="0.25">
      <c r="A4" s="217" t="s">
        <v>227</v>
      </c>
      <c r="B4" s="217" t="s">
        <v>228</v>
      </c>
      <c r="C4" s="217" t="s">
        <v>229</v>
      </c>
      <c r="D4" s="217" t="s">
        <v>222</v>
      </c>
    </row>
    <row r="5" spans="1:10" x14ac:dyDescent="0.2">
      <c r="A5" t="s">
        <v>73</v>
      </c>
      <c r="B5">
        <v>4178</v>
      </c>
      <c r="C5" t="s">
        <v>86</v>
      </c>
      <c r="D5">
        <v>1674</v>
      </c>
    </row>
    <row r="6" spans="1:10" x14ac:dyDescent="0.2">
      <c r="A6" t="s">
        <v>73</v>
      </c>
      <c r="B6">
        <v>4178</v>
      </c>
      <c r="C6" t="s">
        <v>121</v>
      </c>
      <c r="D6">
        <v>785</v>
      </c>
    </row>
    <row r="7" spans="1:10" x14ac:dyDescent="0.2">
      <c r="A7" t="s">
        <v>73</v>
      </c>
      <c r="B7">
        <v>4178</v>
      </c>
      <c r="C7" t="s">
        <v>223</v>
      </c>
      <c r="D7">
        <v>573</v>
      </c>
    </row>
    <row r="8" spans="1:10" x14ac:dyDescent="0.2">
      <c r="A8" t="s">
        <v>73</v>
      </c>
      <c r="B8">
        <v>4178</v>
      </c>
      <c r="C8" t="s">
        <v>120</v>
      </c>
      <c r="D8">
        <v>51</v>
      </c>
    </row>
    <row r="9" spans="1:10" x14ac:dyDescent="0.2">
      <c r="A9" t="s">
        <v>73</v>
      </c>
      <c r="B9">
        <v>4178</v>
      </c>
      <c r="C9" t="s">
        <v>224</v>
      </c>
      <c r="D9">
        <v>6</v>
      </c>
    </row>
    <row r="10" spans="1:10" x14ac:dyDescent="0.2">
      <c r="A10" t="s">
        <v>73</v>
      </c>
      <c r="B10">
        <v>4178</v>
      </c>
      <c r="C10" t="s">
        <v>87</v>
      </c>
      <c r="D10">
        <v>13</v>
      </c>
    </row>
    <row r="11" spans="1:10" x14ac:dyDescent="0.2">
      <c r="A11" t="s">
        <v>73</v>
      </c>
      <c r="B11">
        <v>4179</v>
      </c>
      <c r="C11" t="s">
        <v>86</v>
      </c>
      <c r="D11">
        <v>1054</v>
      </c>
    </row>
    <row r="12" spans="1:10" x14ac:dyDescent="0.2">
      <c r="A12" t="s">
        <v>73</v>
      </c>
      <c r="B12">
        <v>4179</v>
      </c>
      <c r="C12" t="s">
        <v>121</v>
      </c>
      <c r="D12">
        <v>279</v>
      </c>
    </row>
    <row r="13" spans="1:10" x14ac:dyDescent="0.2">
      <c r="A13" t="s">
        <v>73</v>
      </c>
      <c r="B13">
        <v>4179</v>
      </c>
      <c r="C13" t="s">
        <v>223</v>
      </c>
      <c r="D13">
        <v>369</v>
      </c>
    </row>
    <row r="14" spans="1:10" x14ac:dyDescent="0.2">
      <c r="A14" t="s">
        <v>73</v>
      </c>
      <c r="B14">
        <v>4179</v>
      </c>
      <c r="C14" t="s">
        <v>120</v>
      </c>
      <c r="D14">
        <v>15</v>
      </c>
    </row>
    <row r="15" spans="1:10" x14ac:dyDescent="0.2">
      <c r="A15" t="s">
        <v>73</v>
      </c>
      <c r="B15">
        <v>4179</v>
      </c>
      <c r="C15" t="s">
        <v>87</v>
      </c>
      <c r="D15">
        <v>5</v>
      </c>
    </row>
    <row r="16" spans="1:10" x14ac:dyDescent="0.2">
      <c r="A16" t="s">
        <v>99</v>
      </c>
      <c r="B16">
        <v>4000</v>
      </c>
      <c r="C16" t="s">
        <v>86</v>
      </c>
      <c r="D16">
        <v>395</v>
      </c>
    </row>
    <row r="17" spans="1:4" x14ac:dyDescent="0.2">
      <c r="A17" t="s">
        <v>99</v>
      </c>
      <c r="B17">
        <v>4000</v>
      </c>
      <c r="C17" t="s">
        <v>121</v>
      </c>
      <c r="D17">
        <v>5675</v>
      </c>
    </row>
    <row r="18" spans="1:4" x14ac:dyDescent="0.2">
      <c r="A18" t="s">
        <v>99</v>
      </c>
      <c r="B18">
        <v>4000</v>
      </c>
      <c r="C18" t="s">
        <v>223</v>
      </c>
      <c r="D18">
        <v>71</v>
      </c>
    </row>
    <row r="19" spans="1:4" x14ac:dyDescent="0.2">
      <c r="A19" t="s">
        <v>99</v>
      </c>
      <c r="B19">
        <v>4000</v>
      </c>
      <c r="C19" t="s">
        <v>120</v>
      </c>
      <c r="D19">
        <v>1243</v>
      </c>
    </row>
    <row r="20" spans="1:4" x14ac:dyDescent="0.2">
      <c r="A20" t="s">
        <v>99</v>
      </c>
      <c r="B20">
        <v>4000</v>
      </c>
      <c r="C20" t="s">
        <v>224</v>
      </c>
      <c r="D20">
        <v>3</v>
      </c>
    </row>
    <row r="21" spans="1:4" x14ac:dyDescent="0.2">
      <c r="A21" t="s">
        <v>99</v>
      </c>
      <c r="B21">
        <v>4000</v>
      </c>
      <c r="C21" t="s">
        <v>87</v>
      </c>
      <c r="D21">
        <v>36</v>
      </c>
    </row>
    <row r="22" spans="1:4" x14ac:dyDescent="0.2">
      <c r="A22" t="s">
        <v>99</v>
      </c>
      <c r="B22">
        <v>4001</v>
      </c>
      <c r="C22" t="s">
        <v>86</v>
      </c>
      <c r="D22">
        <v>4</v>
      </c>
    </row>
    <row r="23" spans="1:4" x14ac:dyDescent="0.2">
      <c r="A23" t="s">
        <v>99</v>
      </c>
      <c r="B23">
        <v>4001</v>
      </c>
      <c r="C23" t="s">
        <v>121</v>
      </c>
      <c r="D23">
        <v>23</v>
      </c>
    </row>
    <row r="24" spans="1:4" x14ac:dyDescent="0.2">
      <c r="A24" t="s">
        <v>99</v>
      </c>
      <c r="B24">
        <v>4001</v>
      </c>
      <c r="C24" t="s">
        <v>120</v>
      </c>
      <c r="D24">
        <v>39</v>
      </c>
    </row>
    <row r="25" spans="1:4" x14ac:dyDescent="0.2">
      <c r="A25" t="s">
        <v>99</v>
      </c>
      <c r="B25">
        <v>4001</v>
      </c>
      <c r="C25" t="s">
        <v>87</v>
      </c>
      <c r="D25">
        <v>1</v>
      </c>
    </row>
    <row r="26" spans="1:4" x14ac:dyDescent="0.2">
      <c r="A26" t="s">
        <v>99</v>
      </c>
      <c r="B26">
        <v>4002</v>
      </c>
      <c r="C26" t="s">
        <v>86</v>
      </c>
      <c r="D26">
        <v>7</v>
      </c>
    </row>
    <row r="27" spans="1:4" x14ac:dyDescent="0.2">
      <c r="A27" t="s">
        <v>99</v>
      </c>
      <c r="B27">
        <v>4002</v>
      </c>
      <c r="C27" t="s">
        <v>121</v>
      </c>
      <c r="D27">
        <v>1</v>
      </c>
    </row>
    <row r="28" spans="1:4" x14ac:dyDescent="0.2">
      <c r="A28" t="s">
        <v>99</v>
      </c>
      <c r="B28">
        <v>4002</v>
      </c>
      <c r="C28" t="s">
        <v>87</v>
      </c>
      <c r="D28">
        <v>1</v>
      </c>
    </row>
    <row r="29" spans="1:4" x14ac:dyDescent="0.2">
      <c r="A29" t="s">
        <v>99</v>
      </c>
      <c r="B29">
        <v>4003</v>
      </c>
      <c r="C29" t="s">
        <v>87</v>
      </c>
      <c r="D29">
        <v>2</v>
      </c>
    </row>
    <row r="30" spans="1:4" x14ac:dyDescent="0.2">
      <c r="A30" t="s">
        <v>99</v>
      </c>
      <c r="B30">
        <v>4004</v>
      </c>
      <c r="C30" t="s">
        <v>121</v>
      </c>
      <c r="D30">
        <v>3</v>
      </c>
    </row>
    <row r="31" spans="1:4" x14ac:dyDescent="0.2">
      <c r="A31" t="s">
        <v>99</v>
      </c>
      <c r="B31">
        <v>4004</v>
      </c>
      <c r="C31" t="s">
        <v>223</v>
      </c>
      <c r="D31">
        <v>1</v>
      </c>
    </row>
    <row r="32" spans="1:4" x14ac:dyDescent="0.2">
      <c r="A32" t="s">
        <v>99</v>
      </c>
      <c r="B32">
        <v>4004</v>
      </c>
      <c r="C32" t="s">
        <v>120</v>
      </c>
      <c r="D32">
        <v>5</v>
      </c>
    </row>
    <row r="33" spans="1:4" x14ac:dyDescent="0.2">
      <c r="A33" t="s">
        <v>99</v>
      </c>
      <c r="B33">
        <v>4004</v>
      </c>
      <c r="C33" t="s">
        <v>87</v>
      </c>
      <c r="D33">
        <v>1</v>
      </c>
    </row>
    <row r="34" spans="1:4" x14ac:dyDescent="0.2">
      <c r="A34" t="s">
        <v>99</v>
      </c>
      <c r="B34">
        <v>4005</v>
      </c>
      <c r="C34" t="s">
        <v>86</v>
      </c>
      <c r="D34">
        <v>401</v>
      </c>
    </row>
    <row r="35" spans="1:4" x14ac:dyDescent="0.2">
      <c r="A35" t="s">
        <v>99</v>
      </c>
      <c r="B35">
        <v>4005</v>
      </c>
      <c r="C35" t="s">
        <v>121</v>
      </c>
      <c r="D35">
        <v>4793</v>
      </c>
    </row>
    <row r="36" spans="1:4" x14ac:dyDescent="0.2">
      <c r="A36" t="s">
        <v>99</v>
      </c>
      <c r="B36">
        <v>4005</v>
      </c>
      <c r="C36" t="s">
        <v>223</v>
      </c>
      <c r="D36">
        <v>127</v>
      </c>
    </row>
    <row r="37" spans="1:4" x14ac:dyDescent="0.2">
      <c r="A37" t="s">
        <v>99</v>
      </c>
      <c r="B37">
        <v>4005</v>
      </c>
      <c r="C37" t="s">
        <v>120</v>
      </c>
      <c r="D37">
        <v>212</v>
      </c>
    </row>
    <row r="38" spans="1:4" x14ac:dyDescent="0.2">
      <c r="A38" t="s">
        <v>99</v>
      </c>
      <c r="B38">
        <v>4005</v>
      </c>
      <c r="C38" t="s">
        <v>224</v>
      </c>
      <c r="D38">
        <v>1</v>
      </c>
    </row>
    <row r="39" spans="1:4" x14ac:dyDescent="0.2">
      <c r="A39" t="s">
        <v>99</v>
      </c>
      <c r="B39">
        <v>4005</v>
      </c>
      <c r="C39" t="s">
        <v>87</v>
      </c>
      <c r="D39">
        <v>12</v>
      </c>
    </row>
    <row r="40" spans="1:4" x14ac:dyDescent="0.2">
      <c r="A40" t="s">
        <v>99</v>
      </c>
      <c r="B40">
        <v>4006</v>
      </c>
      <c r="C40" t="s">
        <v>86</v>
      </c>
      <c r="D40">
        <v>256</v>
      </c>
    </row>
    <row r="41" spans="1:4" x14ac:dyDescent="0.2">
      <c r="A41" t="s">
        <v>99</v>
      </c>
      <c r="B41">
        <v>4006</v>
      </c>
      <c r="C41" t="s">
        <v>121</v>
      </c>
      <c r="D41">
        <v>8579</v>
      </c>
    </row>
    <row r="42" spans="1:4" x14ac:dyDescent="0.2">
      <c r="A42" t="s">
        <v>99</v>
      </c>
      <c r="B42">
        <v>4006</v>
      </c>
      <c r="C42" t="s">
        <v>223</v>
      </c>
      <c r="D42">
        <v>169</v>
      </c>
    </row>
    <row r="43" spans="1:4" x14ac:dyDescent="0.2">
      <c r="A43" t="s">
        <v>99</v>
      </c>
      <c r="B43">
        <v>4006</v>
      </c>
      <c r="C43" t="s">
        <v>120</v>
      </c>
      <c r="D43">
        <v>252</v>
      </c>
    </row>
    <row r="44" spans="1:4" x14ac:dyDescent="0.2">
      <c r="A44" t="s">
        <v>99</v>
      </c>
      <c r="B44">
        <v>4006</v>
      </c>
      <c r="C44" t="s">
        <v>224</v>
      </c>
      <c r="D44">
        <v>4</v>
      </c>
    </row>
    <row r="45" spans="1:4" x14ac:dyDescent="0.2">
      <c r="A45" t="s">
        <v>99</v>
      </c>
      <c r="B45">
        <v>4006</v>
      </c>
      <c r="C45" t="s">
        <v>87</v>
      </c>
      <c r="D45">
        <v>15</v>
      </c>
    </row>
    <row r="46" spans="1:4" x14ac:dyDescent="0.2">
      <c r="A46" t="s">
        <v>99</v>
      </c>
      <c r="B46">
        <v>4064</v>
      </c>
      <c r="C46" t="s">
        <v>86</v>
      </c>
      <c r="D46">
        <v>923</v>
      </c>
    </row>
    <row r="47" spans="1:4" x14ac:dyDescent="0.2">
      <c r="A47" t="s">
        <v>99</v>
      </c>
      <c r="B47">
        <v>4064</v>
      </c>
      <c r="C47" t="s">
        <v>121</v>
      </c>
      <c r="D47">
        <v>1650</v>
      </c>
    </row>
    <row r="48" spans="1:4" x14ac:dyDescent="0.2">
      <c r="A48" t="s">
        <v>99</v>
      </c>
      <c r="B48">
        <v>4064</v>
      </c>
      <c r="C48" t="s">
        <v>223</v>
      </c>
      <c r="D48">
        <v>159</v>
      </c>
    </row>
    <row r="49" spans="1:4" x14ac:dyDescent="0.2">
      <c r="A49" t="s">
        <v>99</v>
      </c>
      <c r="B49">
        <v>4064</v>
      </c>
      <c r="C49" t="s">
        <v>120</v>
      </c>
      <c r="D49">
        <v>52</v>
      </c>
    </row>
    <row r="50" spans="1:4" x14ac:dyDescent="0.2">
      <c r="A50" t="s">
        <v>99</v>
      </c>
      <c r="B50">
        <v>4064</v>
      </c>
      <c r="C50" t="s">
        <v>87</v>
      </c>
      <c r="D50">
        <v>9</v>
      </c>
    </row>
    <row r="51" spans="1:4" x14ac:dyDescent="0.2">
      <c r="A51" t="s">
        <v>99</v>
      </c>
      <c r="B51">
        <v>4066</v>
      </c>
      <c r="C51" t="s">
        <v>86</v>
      </c>
      <c r="D51">
        <v>744</v>
      </c>
    </row>
    <row r="52" spans="1:4" x14ac:dyDescent="0.2">
      <c r="A52" t="s">
        <v>99</v>
      </c>
      <c r="B52">
        <v>4066</v>
      </c>
      <c r="C52" t="s">
        <v>121</v>
      </c>
      <c r="D52">
        <v>3477</v>
      </c>
    </row>
    <row r="53" spans="1:4" x14ac:dyDescent="0.2">
      <c r="A53" t="s">
        <v>99</v>
      </c>
      <c r="B53">
        <v>4066</v>
      </c>
      <c r="C53" t="s">
        <v>223</v>
      </c>
      <c r="D53">
        <v>198</v>
      </c>
    </row>
    <row r="54" spans="1:4" x14ac:dyDescent="0.2">
      <c r="A54" t="s">
        <v>99</v>
      </c>
      <c r="B54">
        <v>4066</v>
      </c>
      <c r="C54" t="s">
        <v>120</v>
      </c>
      <c r="D54">
        <v>475</v>
      </c>
    </row>
    <row r="55" spans="1:4" x14ac:dyDescent="0.2">
      <c r="A55" t="s">
        <v>99</v>
      </c>
      <c r="B55">
        <v>4066</v>
      </c>
      <c r="C55" t="s">
        <v>87</v>
      </c>
      <c r="D55">
        <v>14</v>
      </c>
    </row>
    <row r="56" spans="1:4" x14ac:dyDescent="0.2">
      <c r="A56" t="s">
        <v>99</v>
      </c>
      <c r="B56">
        <v>4067</v>
      </c>
      <c r="C56" t="s">
        <v>86</v>
      </c>
      <c r="D56">
        <v>478</v>
      </c>
    </row>
    <row r="57" spans="1:4" x14ac:dyDescent="0.2">
      <c r="A57" t="s">
        <v>99</v>
      </c>
      <c r="B57">
        <v>4067</v>
      </c>
      <c r="C57" t="s">
        <v>121</v>
      </c>
      <c r="D57">
        <v>1827</v>
      </c>
    </row>
    <row r="58" spans="1:4" x14ac:dyDescent="0.2">
      <c r="A58" t="s">
        <v>99</v>
      </c>
      <c r="B58">
        <v>4067</v>
      </c>
      <c r="C58" t="s">
        <v>223</v>
      </c>
      <c r="D58">
        <v>146</v>
      </c>
    </row>
    <row r="59" spans="1:4" x14ac:dyDescent="0.2">
      <c r="A59" t="s">
        <v>99</v>
      </c>
      <c r="B59">
        <v>4067</v>
      </c>
      <c r="C59" t="s">
        <v>120</v>
      </c>
      <c r="D59">
        <v>578</v>
      </c>
    </row>
    <row r="60" spans="1:4" x14ac:dyDescent="0.2">
      <c r="A60" t="s">
        <v>99</v>
      </c>
      <c r="B60">
        <v>4067</v>
      </c>
      <c r="C60" t="s">
        <v>87</v>
      </c>
      <c r="D60">
        <v>14</v>
      </c>
    </row>
    <row r="61" spans="1:4" x14ac:dyDescent="0.2">
      <c r="A61" t="s">
        <v>99</v>
      </c>
      <c r="B61">
        <v>4101</v>
      </c>
      <c r="C61" t="s">
        <v>86</v>
      </c>
      <c r="D61">
        <v>792</v>
      </c>
    </row>
    <row r="62" spans="1:4" x14ac:dyDescent="0.2">
      <c r="A62" t="s">
        <v>99</v>
      </c>
      <c r="B62">
        <v>4101</v>
      </c>
      <c r="C62" t="s">
        <v>121</v>
      </c>
      <c r="D62">
        <v>8085</v>
      </c>
    </row>
    <row r="63" spans="1:4" x14ac:dyDescent="0.2">
      <c r="A63" t="s">
        <v>99</v>
      </c>
      <c r="B63">
        <v>4101</v>
      </c>
      <c r="C63" t="s">
        <v>223</v>
      </c>
      <c r="D63">
        <v>192</v>
      </c>
    </row>
    <row r="64" spans="1:4" x14ac:dyDescent="0.2">
      <c r="A64" t="s">
        <v>99</v>
      </c>
      <c r="B64">
        <v>4101</v>
      </c>
      <c r="C64" t="s">
        <v>120</v>
      </c>
      <c r="D64">
        <v>2277</v>
      </c>
    </row>
    <row r="65" spans="1:4" x14ac:dyDescent="0.2">
      <c r="A65" t="s">
        <v>99</v>
      </c>
      <c r="B65">
        <v>4101</v>
      </c>
      <c r="C65" t="s">
        <v>224</v>
      </c>
      <c r="D65">
        <v>1</v>
      </c>
    </row>
    <row r="66" spans="1:4" x14ac:dyDescent="0.2">
      <c r="A66" t="s">
        <v>99</v>
      </c>
      <c r="B66">
        <v>4101</v>
      </c>
      <c r="C66" t="s">
        <v>87</v>
      </c>
      <c r="D66">
        <v>40</v>
      </c>
    </row>
    <row r="67" spans="1:4" x14ac:dyDescent="0.2">
      <c r="A67" t="s">
        <v>99</v>
      </c>
      <c r="B67">
        <v>4102</v>
      </c>
      <c r="C67" t="s">
        <v>86</v>
      </c>
      <c r="D67">
        <v>544</v>
      </c>
    </row>
    <row r="68" spans="1:4" x14ac:dyDescent="0.2">
      <c r="A68" t="s">
        <v>99</v>
      </c>
      <c r="B68">
        <v>4102</v>
      </c>
      <c r="C68" t="s">
        <v>121</v>
      </c>
      <c r="D68">
        <v>2131</v>
      </c>
    </row>
    <row r="69" spans="1:4" x14ac:dyDescent="0.2">
      <c r="A69" t="s">
        <v>99</v>
      </c>
      <c r="B69">
        <v>4102</v>
      </c>
      <c r="C69" t="s">
        <v>223</v>
      </c>
      <c r="D69">
        <v>26</v>
      </c>
    </row>
    <row r="70" spans="1:4" x14ac:dyDescent="0.2">
      <c r="A70" t="s">
        <v>99</v>
      </c>
      <c r="B70">
        <v>4102</v>
      </c>
      <c r="C70" t="s">
        <v>120</v>
      </c>
      <c r="D70">
        <v>471</v>
      </c>
    </row>
    <row r="71" spans="1:4" x14ac:dyDescent="0.2">
      <c r="A71" t="s">
        <v>99</v>
      </c>
      <c r="B71">
        <v>4102</v>
      </c>
      <c r="C71" t="s">
        <v>224</v>
      </c>
      <c r="D71">
        <v>3</v>
      </c>
    </row>
    <row r="72" spans="1:4" x14ac:dyDescent="0.2">
      <c r="A72" t="s">
        <v>99</v>
      </c>
      <c r="B72">
        <v>4102</v>
      </c>
      <c r="C72" t="s">
        <v>87</v>
      </c>
      <c r="D72">
        <v>23</v>
      </c>
    </row>
    <row r="73" spans="1:4" x14ac:dyDescent="0.2">
      <c r="A73" t="s">
        <v>99</v>
      </c>
      <c r="B73">
        <v>4169</v>
      </c>
      <c r="C73" t="s">
        <v>86</v>
      </c>
      <c r="D73">
        <v>624</v>
      </c>
    </row>
    <row r="74" spans="1:4" x14ac:dyDescent="0.2">
      <c r="A74" t="s">
        <v>99</v>
      </c>
      <c r="B74">
        <v>4169</v>
      </c>
      <c r="C74" t="s">
        <v>121</v>
      </c>
      <c r="D74">
        <v>3661</v>
      </c>
    </row>
    <row r="75" spans="1:4" x14ac:dyDescent="0.2">
      <c r="A75" t="s">
        <v>99</v>
      </c>
      <c r="B75">
        <v>4169</v>
      </c>
      <c r="C75" t="s">
        <v>223</v>
      </c>
      <c r="D75">
        <v>106</v>
      </c>
    </row>
    <row r="76" spans="1:4" x14ac:dyDescent="0.2">
      <c r="A76" t="s">
        <v>99</v>
      </c>
      <c r="B76">
        <v>4169</v>
      </c>
      <c r="C76" t="s">
        <v>120</v>
      </c>
      <c r="D76">
        <v>216</v>
      </c>
    </row>
    <row r="77" spans="1:4" x14ac:dyDescent="0.2">
      <c r="A77" t="s">
        <v>99</v>
      </c>
      <c r="B77">
        <v>4169</v>
      </c>
      <c r="C77" t="s">
        <v>87</v>
      </c>
      <c r="D77">
        <v>15</v>
      </c>
    </row>
    <row r="78" spans="1:4" x14ac:dyDescent="0.2">
      <c r="A78" t="s">
        <v>100</v>
      </c>
      <c r="B78">
        <v>4007</v>
      </c>
      <c r="C78" t="s">
        <v>86</v>
      </c>
      <c r="D78">
        <v>393</v>
      </c>
    </row>
    <row r="79" spans="1:4" x14ac:dyDescent="0.2">
      <c r="A79" t="s">
        <v>100</v>
      </c>
      <c r="B79">
        <v>4007</v>
      </c>
      <c r="C79" t="s">
        <v>121</v>
      </c>
      <c r="D79">
        <v>2880</v>
      </c>
    </row>
    <row r="80" spans="1:4" x14ac:dyDescent="0.2">
      <c r="A80" t="s">
        <v>100</v>
      </c>
      <c r="B80">
        <v>4007</v>
      </c>
      <c r="C80" t="s">
        <v>223</v>
      </c>
      <c r="D80">
        <v>158</v>
      </c>
    </row>
    <row r="81" spans="1:4" x14ac:dyDescent="0.2">
      <c r="A81" t="s">
        <v>100</v>
      </c>
      <c r="B81">
        <v>4007</v>
      </c>
      <c r="C81" t="s">
        <v>120</v>
      </c>
      <c r="D81">
        <v>8</v>
      </c>
    </row>
    <row r="82" spans="1:4" x14ac:dyDescent="0.2">
      <c r="A82" t="s">
        <v>100</v>
      </c>
      <c r="B82">
        <v>4007</v>
      </c>
      <c r="C82" t="s">
        <v>87</v>
      </c>
      <c r="D82">
        <v>5</v>
      </c>
    </row>
    <row r="83" spans="1:4" x14ac:dyDescent="0.2">
      <c r="A83" t="s">
        <v>100</v>
      </c>
      <c r="B83">
        <v>4008</v>
      </c>
      <c r="C83" t="s">
        <v>86</v>
      </c>
      <c r="D83">
        <v>28</v>
      </c>
    </row>
    <row r="84" spans="1:4" x14ac:dyDescent="0.2">
      <c r="A84" t="s">
        <v>100</v>
      </c>
      <c r="B84">
        <v>4008</v>
      </c>
      <c r="C84" t="s">
        <v>121</v>
      </c>
      <c r="D84">
        <v>6</v>
      </c>
    </row>
    <row r="85" spans="1:4" x14ac:dyDescent="0.2">
      <c r="A85" t="s">
        <v>100</v>
      </c>
      <c r="B85">
        <v>4008</v>
      </c>
      <c r="C85" t="s">
        <v>120</v>
      </c>
      <c r="D85">
        <v>2</v>
      </c>
    </row>
    <row r="86" spans="1:4" x14ac:dyDescent="0.2">
      <c r="A86" t="s">
        <v>100</v>
      </c>
      <c r="B86">
        <v>4010</v>
      </c>
      <c r="C86" t="s">
        <v>86</v>
      </c>
      <c r="D86">
        <v>139</v>
      </c>
    </row>
    <row r="87" spans="1:4" x14ac:dyDescent="0.2">
      <c r="A87" t="s">
        <v>100</v>
      </c>
      <c r="B87">
        <v>4010</v>
      </c>
      <c r="C87" t="s">
        <v>121</v>
      </c>
      <c r="D87">
        <v>896</v>
      </c>
    </row>
    <row r="88" spans="1:4" x14ac:dyDescent="0.2">
      <c r="A88" t="s">
        <v>100</v>
      </c>
      <c r="B88">
        <v>4010</v>
      </c>
      <c r="C88" t="s">
        <v>223</v>
      </c>
      <c r="D88">
        <v>32</v>
      </c>
    </row>
    <row r="89" spans="1:4" x14ac:dyDescent="0.2">
      <c r="A89" t="s">
        <v>100</v>
      </c>
      <c r="B89">
        <v>4010</v>
      </c>
      <c r="C89" t="s">
        <v>120</v>
      </c>
      <c r="D89">
        <v>13</v>
      </c>
    </row>
    <row r="90" spans="1:4" x14ac:dyDescent="0.2">
      <c r="A90" t="s">
        <v>100</v>
      </c>
      <c r="B90">
        <v>4010</v>
      </c>
      <c r="C90" t="s">
        <v>87</v>
      </c>
      <c r="D90">
        <v>1</v>
      </c>
    </row>
    <row r="91" spans="1:4" x14ac:dyDescent="0.2">
      <c r="A91" t="s">
        <v>100</v>
      </c>
      <c r="B91">
        <v>4011</v>
      </c>
      <c r="C91" t="s">
        <v>86</v>
      </c>
      <c r="D91">
        <v>658</v>
      </c>
    </row>
    <row r="92" spans="1:4" x14ac:dyDescent="0.2">
      <c r="A92" t="s">
        <v>100</v>
      </c>
      <c r="B92">
        <v>4011</v>
      </c>
      <c r="C92" t="s">
        <v>121</v>
      </c>
      <c r="D92">
        <v>1950</v>
      </c>
    </row>
    <row r="93" spans="1:4" x14ac:dyDescent="0.2">
      <c r="A93" t="s">
        <v>100</v>
      </c>
      <c r="B93">
        <v>4011</v>
      </c>
      <c r="C93" t="s">
        <v>223</v>
      </c>
      <c r="D93">
        <v>181</v>
      </c>
    </row>
    <row r="94" spans="1:4" x14ac:dyDescent="0.2">
      <c r="A94" t="s">
        <v>100</v>
      </c>
      <c r="B94">
        <v>4011</v>
      </c>
      <c r="C94" t="s">
        <v>120</v>
      </c>
      <c r="D94">
        <v>54</v>
      </c>
    </row>
    <row r="95" spans="1:4" x14ac:dyDescent="0.2">
      <c r="A95" t="s">
        <v>100</v>
      </c>
      <c r="B95">
        <v>4011</v>
      </c>
      <c r="C95" t="s">
        <v>87</v>
      </c>
      <c r="D95">
        <v>6</v>
      </c>
    </row>
    <row r="96" spans="1:4" x14ac:dyDescent="0.2">
      <c r="A96" t="s">
        <v>100</v>
      </c>
      <c r="B96">
        <v>4012</v>
      </c>
      <c r="C96" t="s">
        <v>86</v>
      </c>
      <c r="D96">
        <v>1114</v>
      </c>
    </row>
    <row r="97" spans="1:4" x14ac:dyDescent="0.2">
      <c r="A97" t="s">
        <v>100</v>
      </c>
      <c r="B97">
        <v>4012</v>
      </c>
      <c r="C97" t="s">
        <v>121</v>
      </c>
      <c r="D97">
        <v>3109</v>
      </c>
    </row>
    <row r="98" spans="1:4" x14ac:dyDescent="0.2">
      <c r="A98" t="s">
        <v>100</v>
      </c>
      <c r="B98">
        <v>4012</v>
      </c>
      <c r="C98" t="s">
        <v>223</v>
      </c>
      <c r="D98">
        <v>322</v>
      </c>
    </row>
    <row r="99" spans="1:4" x14ac:dyDescent="0.2">
      <c r="A99" t="s">
        <v>100</v>
      </c>
      <c r="B99">
        <v>4012</v>
      </c>
      <c r="C99" t="s">
        <v>120</v>
      </c>
      <c r="D99">
        <v>42</v>
      </c>
    </row>
    <row r="100" spans="1:4" x14ac:dyDescent="0.2">
      <c r="A100" t="s">
        <v>100</v>
      </c>
      <c r="B100">
        <v>4012</v>
      </c>
      <c r="C100" t="s">
        <v>224</v>
      </c>
      <c r="D100">
        <v>1</v>
      </c>
    </row>
    <row r="101" spans="1:4" x14ac:dyDescent="0.2">
      <c r="A101" t="s">
        <v>100</v>
      </c>
      <c r="B101">
        <v>4012</v>
      </c>
      <c r="C101" t="s">
        <v>87</v>
      </c>
      <c r="D101">
        <v>23</v>
      </c>
    </row>
    <row r="102" spans="1:4" x14ac:dyDescent="0.2">
      <c r="A102" t="s">
        <v>100</v>
      </c>
      <c r="B102">
        <v>4029</v>
      </c>
      <c r="C102" t="s">
        <v>87</v>
      </c>
      <c r="D102">
        <v>2</v>
      </c>
    </row>
    <row r="103" spans="1:4" x14ac:dyDescent="0.2">
      <c r="A103" t="s">
        <v>100</v>
      </c>
      <c r="B103">
        <v>4030</v>
      </c>
      <c r="C103" t="s">
        <v>86</v>
      </c>
      <c r="D103">
        <v>900</v>
      </c>
    </row>
    <row r="104" spans="1:4" x14ac:dyDescent="0.2">
      <c r="A104" t="s">
        <v>100</v>
      </c>
      <c r="B104">
        <v>4030</v>
      </c>
      <c r="C104" t="s">
        <v>121</v>
      </c>
      <c r="D104">
        <v>3142</v>
      </c>
    </row>
    <row r="105" spans="1:4" x14ac:dyDescent="0.2">
      <c r="A105" t="s">
        <v>100</v>
      </c>
      <c r="B105">
        <v>4030</v>
      </c>
      <c r="C105" t="s">
        <v>223</v>
      </c>
      <c r="D105">
        <v>217</v>
      </c>
    </row>
    <row r="106" spans="1:4" x14ac:dyDescent="0.2">
      <c r="A106" t="s">
        <v>100</v>
      </c>
      <c r="B106">
        <v>4030</v>
      </c>
      <c r="C106" t="s">
        <v>120</v>
      </c>
      <c r="D106">
        <v>41</v>
      </c>
    </row>
    <row r="107" spans="1:4" x14ac:dyDescent="0.2">
      <c r="A107" t="s">
        <v>100</v>
      </c>
      <c r="B107">
        <v>4030</v>
      </c>
      <c r="C107" t="s">
        <v>224</v>
      </c>
      <c r="D107">
        <v>4</v>
      </c>
    </row>
    <row r="108" spans="1:4" x14ac:dyDescent="0.2">
      <c r="A108" t="s">
        <v>100</v>
      </c>
      <c r="B108">
        <v>4030</v>
      </c>
      <c r="C108" t="s">
        <v>87</v>
      </c>
      <c r="D108">
        <v>14</v>
      </c>
    </row>
    <row r="109" spans="1:4" x14ac:dyDescent="0.2">
      <c r="A109" t="s">
        <v>100</v>
      </c>
      <c r="B109">
        <v>4031</v>
      </c>
      <c r="C109" t="s">
        <v>86</v>
      </c>
      <c r="D109">
        <v>814</v>
      </c>
    </row>
    <row r="110" spans="1:4" x14ac:dyDescent="0.2">
      <c r="A110" t="s">
        <v>100</v>
      </c>
      <c r="B110">
        <v>4031</v>
      </c>
      <c r="C110" t="s">
        <v>121</v>
      </c>
      <c r="D110">
        <v>1429</v>
      </c>
    </row>
    <row r="111" spans="1:4" x14ac:dyDescent="0.2">
      <c r="A111" t="s">
        <v>100</v>
      </c>
      <c r="B111">
        <v>4031</v>
      </c>
      <c r="C111" t="s">
        <v>223</v>
      </c>
      <c r="D111">
        <v>254</v>
      </c>
    </row>
    <row r="112" spans="1:4" x14ac:dyDescent="0.2">
      <c r="A112" t="s">
        <v>100</v>
      </c>
      <c r="B112">
        <v>4031</v>
      </c>
      <c r="C112" t="s">
        <v>120</v>
      </c>
      <c r="D112">
        <v>10</v>
      </c>
    </row>
    <row r="113" spans="1:4" x14ac:dyDescent="0.2">
      <c r="A113" t="s">
        <v>100</v>
      </c>
      <c r="B113">
        <v>4031</v>
      </c>
      <c r="C113" t="s">
        <v>224</v>
      </c>
      <c r="D113">
        <v>2</v>
      </c>
    </row>
    <row r="114" spans="1:4" x14ac:dyDescent="0.2">
      <c r="A114" t="s">
        <v>100</v>
      </c>
      <c r="B114">
        <v>4031</v>
      </c>
      <c r="C114" t="s">
        <v>87</v>
      </c>
      <c r="D114">
        <v>4</v>
      </c>
    </row>
    <row r="115" spans="1:4" x14ac:dyDescent="0.2">
      <c r="A115" t="s">
        <v>100</v>
      </c>
      <c r="B115">
        <v>4051</v>
      </c>
      <c r="C115" t="s">
        <v>86</v>
      </c>
      <c r="D115">
        <v>1499</v>
      </c>
    </row>
    <row r="116" spans="1:4" x14ac:dyDescent="0.2">
      <c r="A116" t="s">
        <v>100</v>
      </c>
      <c r="B116">
        <v>4051</v>
      </c>
      <c r="C116" t="s">
        <v>121</v>
      </c>
      <c r="D116">
        <v>2226</v>
      </c>
    </row>
    <row r="117" spans="1:4" x14ac:dyDescent="0.2">
      <c r="A117" t="s">
        <v>100</v>
      </c>
      <c r="B117">
        <v>4051</v>
      </c>
      <c r="C117" t="s">
        <v>223</v>
      </c>
      <c r="D117">
        <v>496</v>
      </c>
    </row>
    <row r="118" spans="1:4" x14ac:dyDescent="0.2">
      <c r="A118" t="s">
        <v>100</v>
      </c>
      <c r="B118">
        <v>4051</v>
      </c>
      <c r="C118" t="s">
        <v>120</v>
      </c>
      <c r="D118">
        <v>125</v>
      </c>
    </row>
    <row r="119" spans="1:4" x14ac:dyDescent="0.2">
      <c r="A119" t="s">
        <v>100</v>
      </c>
      <c r="B119">
        <v>4051</v>
      </c>
      <c r="C119" t="s">
        <v>224</v>
      </c>
      <c r="D119">
        <v>2</v>
      </c>
    </row>
    <row r="120" spans="1:4" x14ac:dyDescent="0.2">
      <c r="A120" t="s">
        <v>100</v>
      </c>
      <c r="B120">
        <v>4051</v>
      </c>
      <c r="C120" t="s">
        <v>87</v>
      </c>
      <c r="D120">
        <v>25</v>
      </c>
    </row>
    <row r="121" spans="1:4" x14ac:dyDescent="0.2">
      <c r="A121" t="s">
        <v>101</v>
      </c>
      <c r="B121">
        <v>4009</v>
      </c>
      <c r="C121" t="s">
        <v>121</v>
      </c>
      <c r="D121">
        <v>1</v>
      </c>
    </row>
    <row r="122" spans="1:4" x14ac:dyDescent="0.2">
      <c r="A122" t="s">
        <v>101</v>
      </c>
      <c r="B122">
        <v>4013</v>
      </c>
      <c r="C122" t="s">
        <v>86</v>
      </c>
      <c r="D122">
        <v>267</v>
      </c>
    </row>
    <row r="123" spans="1:4" x14ac:dyDescent="0.2">
      <c r="A123" t="s">
        <v>101</v>
      </c>
      <c r="B123">
        <v>4013</v>
      </c>
      <c r="C123" t="s">
        <v>121</v>
      </c>
      <c r="D123">
        <v>437</v>
      </c>
    </row>
    <row r="124" spans="1:4" x14ac:dyDescent="0.2">
      <c r="A124" t="s">
        <v>101</v>
      </c>
      <c r="B124">
        <v>4013</v>
      </c>
      <c r="C124" t="s">
        <v>223</v>
      </c>
      <c r="D124">
        <v>111</v>
      </c>
    </row>
    <row r="125" spans="1:4" x14ac:dyDescent="0.2">
      <c r="A125" t="s">
        <v>101</v>
      </c>
      <c r="B125">
        <v>4013</v>
      </c>
      <c r="C125" t="s">
        <v>120</v>
      </c>
      <c r="D125">
        <v>6</v>
      </c>
    </row>
    <row r="126" spans="1:4" x14ac:dyDescent="0.2">
      <c r="A126" t="s">
        <v>101</v>
      </c>
      <c r="B126">
        <v>4013</v>
      </c>
      <c r="C126" t="s">
        <v>87</v>
      </c>
      <c r="D126">
        <v>3</v>
      </c>
    </row>
    <row r="127" spans="1:4" x14ac:dyDescent="0.2">
      <c r="A127" t="s">
        <v>101</v>
      </c>
      <c r="B127">
        <v>4014</v>
      </c>
      <c r="C127" t="s">
        <v>86</v>
      </c>
      <c r="D127">
        <v>956</v>
      </c>
    </row>
    <row r="128" spans="1:4" x14ac:dyDescent="0.2">
      <c r="A128" t="s">
        <v>101</v>
      </c>
      <c r="B128">
        <v>4014</v>
      </c>
      <c r="C128" t="s">
        <v>121</v>
      </c>
      <c r="D128">
        <v>158</v>
      </c>
    </row>
    <row r="129" spans="1:4" x14ac:dyDescent="0.2">
      <c r="A129" t="s">
        <v>101</v>
      </c>
      <c r="B129">
        <v>4014</v>
      </c>
      <c r="C129" t="s">
        <v>223</v>
      </c>
      <c r="D129">
        <v>95</v>
      </c>
    </row>
    <row r="130" spans="1:4" x14ac:dyDescent="0.2">
      <c r="A130" t="s">
        <v>101</v>
      </c>
      <c r="B130">
        <v>4014</v>
      </c>
      <c r="C130" t="s">
        <v>120</v>
      </c>
      <c r="D130">
        <v>46</v>
      </c>
    </row>
    <row r="131" spans="1:4" x14ac:dyDescent="0.2">
      <c r="A131" t="s">
        <v>101</v>
      </c>
      <c r="B131">
        <v>4014</v>
      </c>
      <c r="C131" t="s">
        <v>87</v>
      </c>
      <c r="D131">
        <v>7</v>
      </c>
    </row>
    <row r="132" spans="1:4" x14ac:dyDescent="0.2">
      <c r="A132" t="s">
        <v>101</v>
      </c>
      <c r="B132">
        <v>4017</v>
      </c>
      <c r="C132" t="s">
        <v>86</v>
      </c>
      <c r="D132">
        <v>2167</v>
      </c>
    </row>
    <row r="133" spans="1:4" x14ac:dyDescent="0.2">
      <c r="A133" t="s">
        <v>101</v>
      </c>
      <c r="B133">
        <v>4017</v>
      </c>
      <c r="C133" t="s">
        <v>121</v>
      </c>
      <c r="D133">
        <v>697</v>
      </c>
    </row>
    <row r="134" spans="1:4" x14ac:dyDescent="0.2">
      <c r="A134" t="s">
        <v>101</v>
      </c>
      <c r="B134">
        <v>4017</v>
      </c>
      <c r="C134" t="s">
        <v>223</v>
      </c>
      <c r="D134">
        <v>364</v>
      </c>
    </row>
    <row r="135" spans="1:4" x14ac:dyDescent="0.2">
      <c r="A135" t="s">
        <v>101</v>
      </c>
      <c r="B135">
        <v>4017</v>
      </c>
      <c r="C135" t="s">
        <v>120</v>
      </c>
      <c r="D135">
        <v>94</v>
      </c>
    </row>
    <row r="136" spans="1:4" x14ac:dyDescent="0.2">
      <c r="A136" t="s">
        <v>101</v>
      </c>
      <c r="B136">
        <v>4017</v>
      </c>
      <c r="C136" t="s">
        <v>224</v>
      </c>
      <c r="D136">
        <v>70</v>
      </c>
    </row>
    <row r="137" spans="1:4" x14ac:dyDescent="0.2">
      <c r="A137" t="s">
        <v>101</v>
      </c>
      <c r="B137">
        <v>4017</v>
      </c>
      <c r="C137" t="s">
        <v>87</v>
      </c>
      <c r="D137">
        <v>12</v>
      </c>
    </row>
    <row r="138" spans="1:4" x14ac:dyDescent="0.2">
      <c r="A138" t="s">
        <v>101</v>
      </c>
      <c r="B138">
        <v>4018</v>
      </c>
      <c r="C138" t="s">
        <v>86</v>
      </c>
      <c r="D138">
        <v>785</v>
      </c>
    </row>
    <row r="139" spans="1:4" x14ac:dyDescent="0.2">
      <c r="A139" t="s">
        <v>101</v>
      </c>
      <c r="B139">
        <v>4018</v>
      </c>
      <c r="C139" t="s">
        <v>121</v>
      </c>
      <c r="D139">
        <v>302</v>
      </c>
    </row>
    <row r="140" spans="1:4" x14ac:dyDescent="0.2">
      <c r="A140" t="s">
        <v>101</v>
      </c>
      <c r="B140">
        <v>4018</v>
      </c>
      <c r="C140" t="s">
        <v>223</v>
      </c>
      <c r="D140">
        <v>717</v>
      </c>
    </row>
    <row r="141" spans="1:4" x14ac:dyDescent="0.2">
      <c r="A141" t="s">
        <v>101</v>
      </c>
      <c r="B141">
        <v>4018</v>
      </c>
      <c r="C141" t="s">
        <v>120</v>
      </c>
      <c r="D141">
        <v>5</v>
      </c>
    </row>
    <row r="142" spans="1:4" x14ac:dyDescent="0.2">
      <c r="A142" t="s">
        <v>101</v>
      </c>
      <c r="B142">
        <v>4018</v>
      </c>
      <c r="C142" t="s">
        <v>224</v>
      </c>
      <c r="D142">
        <v>83</v>
      </c>
    </row>
    <row r="143" spans="1:4" x14ac:dyDescent="0.2">
      <c r="A143" t="s">
        <v>101</v>
      </c>
      <c r="B143">
        <v>4018</v>
      </c>
      <c r="C143" t="s">
        <v>87</v>
      </c>
      <c r="D143">
        <v>7</v>
      </c>
    </row>
    <row r="144" spans="1:4" x14ac:dyDescent="0.2">
      <c r="A144" t="s">
        <v>101</v>
      </c>
      <c r="B144">
        <v>4032</v>
      </c>
      <c r="C144" t="s">
        <v>86</v>
      </c>
      <c r="D144">
        <v>931</v>
      </c>
    </row>
    <row r="145" spans="1:4" x14ac:dyDescent="0.2">
      <c r="A145" t="s">
        <v>101</v>
      </c>
      <c r="B145">
        <v>4032</v>
      </c>
      <c r="C145" t="s">
        <v>121</v>
      </c>
      <c r="D145">
        <v>2295</v>
      </c>
    </row>
    <row r="146" spans="1:4" x14ac:dyDescent="0.2">
      <c r="A146" t="s">
        <v>101</v>
      </c>
      <c r="B146">
        <v>4032</v>
      </c>
      <c r="C146" t="s">
        <v>223</v>
      </c>
      <c r="D146">
        <v>376</v>
      </c>
    </row>
    <row r="147" spans="1:4" x14ac:dyDescent="0.2">
      <c r="A147" t="s">
        <v>101</v>
      </c>
      <c r="B147">
        <v>4032</v>
      </c>
      <c r="C147" t="s">
        <v>120</v>
      </c>
      <c r="D147">
        <v>30</v>
      </c>
    </row>
    <row r="148" spans="1:4" x14ac:dyDescent="0.2">
      <c r="A148" t="s">
        <v>101</v>
      </c>
      <c r="B148">
        <v>4032</v>
      </c>
      <c r="C148" t="s">
        <v>224</v>
      </c>
      <c r="D148">
        <v>1</v>
      </c>
    </row>
    <row r="149" spans="1:4" x14ac:dyDescent="0.2">
      <c r="A149" t="s">
        <v>101</v>
      </c>
      <c r="B149">
        <v>4032</v>
      </c>
      <c r="C149" t="s">
        <v>87</v>
      </c>
      <c r="D149">
        <v>10</v>
      </c>
    </row>
    <row r="150" spans="1:4" x14ac:dyDescent="0.2">
      <c r="A150" t="s">
        <v>101</v>
      </c>
      <c r="B150">
        <v>4034</v>
      </c>
      <c r="C150" t="s">
        <v>86</v>
      </c>
      <c r="D150">
        <v>2720</v>
      </c>
    </row>
    <row r="151" spans="1:4" x14ac:dyDescent="0.2">
      <c r="A151" t="s">
        <v>101</v>
      </c>
      <c r="B151">
        <v>4034</v>
      </c>
      <c r="C151" t="s">
        <v>121</v>
      </c>
      <c r="D151">
        <v>1288</v>
      </c>
    </row>
    <row r="152" spans="1:4" x14ac:dyDescent="0.2">
      <c r="A152" t="s">
        <v>101</v>
      </c>
      <c r="B152">
        <v>4034</v>
      </c>
      <c r="C152" t="s">
        <v>223</v>
      </c>
      <c r="D152">
        <v>1046</v>
      </c>
    </row>
    <row r="153" spans="1:4" x14ac:dyDescent="0.2">
      <c r="A153" t="s">
        <v>101</v>
      </c>
      <c r="B153">
        <v>4034</v>
      </c>
      <c r="C153" t="s">
        <v>120</v>
      </c>
      <c r="D153">
        <v>65</v>
      </c>
    </row>
    <row r="154" spans="1:4" x14ac:dyDescent="0.2">
      <c r="A154" t="s">
        <v>101</v>
      </c>
      <c r="B154">
        <v>4034</v>
      </c>
      <c r="C154" t="s">
        <v>224</v>
      </c>
      <c r="D154">
        <v>549</v>
      </c>
    </row>
    <row r="155" spans="1:4" x14ac:dyDescent="0.2">
      <c r="A155" t="s">
        <v>101</v>
      </c>
      <c r="B155">
        <v>4034</v>
      </c>
      <c r="C155" t="s">
        <v>87</v>
      </c>
      <c r="D155">
        <v>30</v>
      </c>
    </row>
    <row r="156" spans="1:4" x14ac:dyDescent="0.2">
      <c r="A156" t="s">
        <v>101</v>
      </c>
      <c r="B156">
        <v>4036</v>
      </c>
      <c r="C156" t="s">
        <v>86</v>
      </c>
      <c r="D156">
        <v>466</v>
      </c>
    </row>
    <row r="157" spans="1:4" x14ac:dyDescent="0.2">
      <c r="A157" t="s">
        <v>101</v>
      </c>
      <c r="B157">
        <v>4036</v>
      </c>
      <c r="C157" t="s">
        <v>121</v>
      </c>
      <c r="D157">
        <v>24</v>
      </c>
    </row>
    <row r="158" spans="1:4" x14ac:dyDescent="0.2">
      <c r="A158" t="s">
        <v>101</v>
      </c>
      <c r="B158">
        <v>4036</v>
      </c>
      <c r="C158" t="s">
        <v>223</v>
      </c>
      <c r="D158">
        <v>121</v>
      </c>
    </row>
    <row r="159" spans="1:4" x14ac:dyDescent="0.2">
      <c r="A159" t="s">
        <v>101</v>
      </c>
      <c r="B159">
        <v>4036</v>
      </c>
      <c r="C159" t="s">
        <v>120</v>
      </c>
      <c r="D159">
        <v>2</v>
      </c>
    </row>
    <row r="160" spans="1:4" x14ac:dyDescent="0.2">
      <c r="A160" t="s">
        <v>102</v>
      </c>
      <c r="B160">
        <v>4059</v>
      </c>
      <c r="C160" t="s">
        <v>86</v>
      </c>
      <c r="D160">
        <v>907</v>
      </c>
    </row>
    <row r="161" spans="1:4" x14ac:dyDescent="0.2">
      <c r="A161" t="s">
        <v>102</v>
      </c>
      <c r="B161">
        <v>4059</v>
      </c>
      <c r="C161" t="s">
        <v>121</v>
      </c>
      <c r="D161">
        <v>2410</v>
      </c>
    </row>
    <row r="162" spans="1:4" x14ac:dyDescent="0.2">
      <c r="A162" t="s">
        <v>102</v>
      </c>
      <c r="B162">
        <v>4059</v>
      </c>
      <c r="C162" t="s">
        <v>223</v>
      </c>
      <c r="D162">
        <v>133</v>
      </c>
    </row>
    <row r="163" spans="1:4" x14ac:dyDescent="0.2">
      <c r="A163" t="s">
        <v>102</v>
      </c>
      <c r="B163">
        <v>4059</v>
      </c>
      <c r="C163" t="s">
        <v>120</v>
      </c>
      <c r="D163">
        <v>1031</v>
      </c>
    </row>
    <row r="164" spans="1:4" x14ac:dyDescent="0.2">
      <c r="A164" t="s">
        <v>102</v>
      </c>
      <c r="B164">
        <v>4059</v>
      </c>
      <c r="C164" t="s">
        <v>224</v>
      </c>
      <c r="D164">
        <v>1</v>
      </c>
    </row>
    <row r="165" spans="1:4" x14ac:dyDescent="0.2">
      <c r="A165" t="s">
        <v>102</v>
      </c>
      <c r="B165">
        <v>4059</v>
      </c>
      <c r="C165" t="s">
        <v>87</v>
      </c>
      <c r="D165">
        <v>22</v>
      </c>
    </row>
    <row r="166" spans="1:4" x14ac:dyDescent="0.2">
      <c r="A166" t="s">
        <v>102</v>
      </c>
      <c r="B166">
        <v>4060</v>
      </c>
      <c r="C166" t="s">
        <v>86</v>
      </c>
      <c r="D166">
        <v>633</v>
      </c>
    </row>
    <row r="167" spans="1:4" x14ac:dyDescent="0.2">
      <c r="A167" t="s">
        <v>102</v>
      </c>
      <c r="B167">
        <v>4060</v>
      </c>
      <c r="C167" t="s">
        <v>121</v>
      </c>
      <c r="D167">
        <v>637</v>
      </c>
    </row>
    <row r="168" spans="1:4" x14ac:dyDescent="0.2">
      <c r="A168" t="s">
        <v>102</v>
      </c>
      <c r="B168">
        <v>4060</v>
      </c>
      <c r="C168" t="s">
        <v>223</v>
      </c>
      <c r="D168">
        <v>85</v>
      </c>
    </row>
    <row r="169" spans="1:4" x14ac:dyDescent="0.2">
      <c r="A169" t="s">
        <v>102</v>
      </c>
      <c r="B169">
        <v>4060</v>
      </c>
      <c r="C169" t="s">
        <v>120</v>
      </c>
      <c r="D169">
        <v>66</v>
      </c>
    </row>
    <row r="170" spans="1:4" x14ac:dyDescent="0.2">
      <c r="A170" t="s">
        <v>102</v>
      </c>
      <c r="B170">
        <v>4060</v>
      </c>
      <c r="C170" t="s">
        <v>224</v>
      </c>
      <c r="D170">
        <v>17</v>
      </c>
    </row>
    <row r="171" spans="1:4" x14ac:dyDescent="0.2">
      <c r="A171" t="s">
        <v>102</v>
      </c>
      <c r="B171">
        <v>4060</v>
      </c>
      <c r="C171" t="s">
        <v>87</v>
      </c>
      <c r="D171">
        <v>3</v>
      </c>
    </row>
    <row r="172" spans="1:4" x14ac:dyDescent="0.2">
      <c r="A172" t="s">
        <v>102</v>
      </c>
      <c r="B172">
        <v>4065</v>
      </c>
      <c r="C172" t="s">
        <v>86</v>
      </c>
      <c r="D172">
        <v>519</v>
      </c>
    </row>
    <row r="173" spans="1:4" x14ac:dyDescent="0.2">
      <c r="A173" t="s">
        <v>102</v>
      </c>
      <c r="B173">
        <v>4065</v>
      </c>
      <c r="C173" t="s">
        <v>121</v>
      </c>
      <c r="D173">
        <v>303</v>
      </c>
    </row>
    <row r="174" spans="1:4" x14ac:dyDescent="0.2">
      <c r="A174" t="s">
        <v>102</v>
      </c>
      <c r="B174">
        <v>4065</v>
      </c>
      <c r="C174" t="s">
        <v>223</v>
      </c>
      <c r="D174">
        <v>47</v>
      </c>
    </row>
    <row r="175" spans="1:4" x14ac:dyDescent="0.2">
      <c r="A175" t="s">
        <v>102</v>
      </c>
      <c r="B175">
        <v>4065</v>
      </c>
      <c r="C175" t="s">
        <v>120</v>
      </c>
      <c r="D175">
        <v>7</v>
      </c>
    </row>
    <row r="176" spans="1:4" x14ac:dyDescent="0.2">
      <c r="A176" t="s">
        <v>102</v>
      </c>
      <c r="B176">
        <v>4065</v>
      </c>
      <c r="C176" t="s">
        <v>87</v>
      </c>
      <c r="D176">
        <v>3</v>
      </c>
    </row>
    <row r="177" spans="1:4" x14ac:dyDescent="0.2">
      <c r="A177" t="s">
        <v>103</v>
      </c>
      <c r="B177">
        <v>4053</v>
      </c>
      <c r="C177" t="s">
        <v>86</v>
      </c>
      <c r="D177">
        <v>2741</v>
      </c>
    </row>
    <row r="178" spans="1:4" x14ac:dyDescent="0.2">
      <c r="A178" t="s">
        <v>103</v>
      </c>
      <c r="B178">
        <v>4053</v>
      </c>
      <c r="C178" t="s">
        <v>121</v>
      </c>
      <c r="D178">
        <v>1516</v>
      </c>
    </row>
    <row r="179" spans="1:4" x14ac:dyDescent="0.2">
      <c r="A179" t="s">
        <v>103</v>
      </c>
      <c r="B179">
        <v>4053</v>
      </c>
      <c r="C179" t="s">
        <v>223</v>
      </c>
      <c r="D179">
        <v>792</v>
      </c>
    </row>
    <row r="180" spans="1:4" x14ac:dyDescent="0.2">
      <c r="A180" t="s">
        <v>103</v>
      </c>
      <c r="B180">
        <v>4053</v>
      </c>
      <c r="C180" t="s">
        <v>120</v>
      </c>
      <c r="D180">
        <v>24</v>
      </c>
    </row>
    <row r="181" spans="1:4" x14ac:dyDescent="0.2">
      <c r="A181" t="s">
        <v>103</v>
      </c>
      <c r="B181">
        <v>4053</v>
      </c>
      <c r="C181" t="s">
        <v>224</v>
      </c>
      <c r="D181">
        <v>2</v>
      </c>
    </row>
    <row r="182" spans="1:4" x14ac:dyDescent="0.2">
      <c r="A182" t="s">
        <v>103</v>
      </c>
      <c r="B182">
        <v>4053</v>
      </c>
      <c r="C182" t="s">
        <v>87</v>
      </c>
      <c r="D182">
        <v>19</v>
      </c>
    </row>
    <row r="183" spans="1:4" x14ac:dyDescent="0.2">
      <c r="A183" t="s">
        <v>103</v>
      </c>
      <c r="B183">
        <v>4054</v>
      </c>
      <c r="C183" t="s">
        <v>86</v>
      </c>
      <c r="D183">
        <v>864</v>
      </c>
    </row>
    <row r="184" spans="1:4" x14ac:dyDescent="0.2">
      <c r="A184" t="s">
        <v>103</v>
      </c>
      <c r="B184">
        <v>4054</v>
      </c>
      <c r="C184" t="s">
        <v>121</v>
      </c>
      <c r="D184">
        <v>76</v>
      </c>
    </row>
    <row r="185" spans="1:4" x14ac:dyDescent="0.2">
      <c r="A185" t="s">
        <v>103</v>
      </c>
      <c r="B185">
        <v>4054</v>
      </c>
      <c r="C185" t="s">
        <v>223</v>
      </c>
      <c r="D185">
        <v>89</v>
      </c>
    </row>
    <row r="186" spans="1:4" x14ac:dyDescent="0.2">
      <c r="A186" t="s">
        <v>103</v>
      </c>
      <c r="B186">
        <v>4054</v>
      </c>
      <c r="C186" t="s">
        <v>87</v>
      </c>
      <c r="D186">
        <v>2</v>
      </c>
    </row>
    <row r="187" spans="1:4" x14ac:dyDescent="0.2">
      <c r="A187" t="s">
        <v>103</v>
      </c>
      <c r="B187">
        <v>4061</v>
      </c>
      <c r="C187" t="s">
        <v>86</v>
      </c>
      <c r="D187">
        <v>690</v>
      </c>
    </row>
    <row r="188" spans="1:4" x14ac:dyDescent="0.2">
      <c r="A188" t="s">
        <v>103</v>
      </c>
      <c r="B188">
        <v>4061</v>
      </c>
      <c r="C188" t="s">
        <v>121</v>
      </c>
      <c r="D188">
        <v>53</v>
      </c>
    </row>
    <row r="189" spans="1:4" x14ac:dyDescent="0.2">
      <c r="A189" t="s">
        <v>103</v>
      </c>
      <c r="B189">
        <v>4061</v>
      </c>
      <c r="C189" t="s">
        <v>223</v>
      </c>
      <c r="D189">
        <v>71</v>
      </c>
    </row>
    <row r="190" spans="1:4" x14ac:dyDescent="0.2">
      <c r="A190" t="s">
        <v>103</v>
      </c>
      <c r="B190">
        <v>4061</v>
      </c>
      <c r="C190" t="s">
        <v>120</v>
      </c>
      <c r="D190">
        <v>5</v>
      </c>
    </row>
    <row r="191" spans="1:4" x14ac:dyDescent="0.2">
      <c r="A191" t="s">
        <v>103</v>
      </c>
      <c r="B191">
        <v>4061</v>
      </c>
      <c r="C191" t="s">
        <v>87</v>
      </c>
      <c r="D191">
        <v>4</v>
      </c>
    </row>
    <row r="192" spans="1:4" x14ac:dyDescent="0.2">
      <c r="A192" t="s">
        <v>104</v>
      </c>
      <c r="B192">
        <v>4103</v>
      </c>
      <c r="C192" t="s">
        <v>86</v>
      </c>
      <c r="D192">
        <v>830</v>
      </c>
    </row>
    <row r="193" spans="1:4" x14ac:dyDescent="0.2">
      <c r="A193" t="s">
        <v>104</v>
      </c>
      <c r="B193">
        <v>4103</v>
      </c>
      <c r="C193" t="s">
        <v>121</v>
      </c>
      <c r="D193">
        <v>1972</v>
      </c>
    </row>
    <row r="194" spans="1:4" x14ac:dyDescent="0.2">
      <c r="A194" t="s">
        <v>104</v>
      </c>
      <c r="B194">
        <v>4103</v>
      </c>
      <c r="C194" t="s">
        <v>223</v>
      </c>
      <c r="D194">
        <v>337</v>
      </c>
    </row>
    <row r="195" spans="1:4" x14ac:dyDescent="0.2">
      <c r="A195" t="s">
        <v>104</v>
      </c>
      <c r="B195">
        <v>4103</v>
      </c>
      <c r="C195" t="s">
        <v>120</v>
      </c>
      <c r="D195">
        <v>208</v>
      </c>
    </row>
    <row r="196" spans="1:4" x14ac:dyDescent="0.2">
      <c r="A196" t="s">
        <v>104</v>
      </c>
      <c r="B196">
        <v>4103</v>
      </c>
      <c r="C196" t="s">
        <v>87</v>
      </c>
      <c r="D196">
        <v>16</v>
      </c>
    </row>
    <row r="197" spans="1:4" x14ac:dyDescent="0.2">
      <c r="A197" t="s">
        <v>104</v>
      </c>
      <c r="B197">
        <v>4104</v>
      </c>
      <c r="C197" t="s">
        <v>86</v>
      </c>
      <c r="D197">
        <v>238</v>
      </c>
    </row>
    <row r="198" spans="1:4" x14ac:dyDescent="0.2">
      <c r="A198" t="s">
        <v>104</v>
      </c>
      <c r="B198">
        <v>4104</v>
      </c>
      <c r="C198" t="s">
        <v>121</v>
      </c>
      <c r="D198">
        <v>656</v>
      </c>
    </row>
    <row r="199" spans="1:4" x14ac:dyDescent="0.2">
      <c r="A199" t="s">
        <v>104</v>
      </c>
      <c r="B199">
        <v>4104</v>
      </c>
      <c r="C199" t="s">
        <v>223</v>
      </c>
      <c r="D199">
        <v>203</v>
      </c>
    </row>
    <row r="200" spans="1:4" x14ac:dyDescent="0.2">
      <c r="A200" t="s">
        <v>104</v>
      </c>
      <c r="B200">
        <v>4104</v>
      </c>
      <c r="C200" t="s">
        <v>120</v>
      </c>
      <c r="D200">
        <v>57</v>
      </c>
    </row>
    <row r="201" spans="1:4" x14ac:dyDescent="0.2">
      <c r="A201" t="s">
        <v>104</v>
      </c>
      <c r="B201">
        <v>4104</v>
      </c>
      <c r="C201" t="s">
        <v>87</v>
      </c>
      <c r="D201">
        <v>7</v>
      </c>
    </row>
    <row r="202" spans="1:4" x14ac:dyDescent="0.2">
      <c r="A202" t="s">
        <v>104</v>
      </c>
      <c r="B202">
        <v>4105</v>
      </c>
      <c r="C202" t="s">
        <v>86</v>
      </c>
      <c r="D202">
        <v>722</v>
      </c>
    </row>
    <row r="203" spans="1:4" x14ac:dyDescent="0.2">
      <c r="A203" t="s">
        <v>104</v>
      </c>
      <c r="B203">
        <v>4105</v>
      </c>
      <c r="C203" t="s">
        <v>121</v>
      </c>
      <c r="D203">
        <v>1142</v>
      </c>
    </row>
    <row r="204" spans="1:4" x14ac:dyDescent="0.2">
      <c r="A204" t="s">
        <v>104</v>
      </c>
      <c r="B204">
        <v>4105</v>
      </c>
      <c r="C204" t="s">
        <v>223</v>
      </c>
      <c r="D204">
        <v>310</v>
      </c>
    </row>
    <row r="205" spans="1:4" x14ac:dyDescent="0.2">
      <c r="A205" t="s">
        <v>104</v>
      </c>
      <c r="B205">
        <v>4105</v>
      </c>
      <c r="C205" t="s">
        <v>120</v>
      </c>
      <c r="D205">
        <v>35</v>
      </c>
    </row>
    <row r="206" spans="1:4" x14ac:dyDescent="0.2">
      <c r="A206" t="s">
        <v>104</v>
      </c>
      <c r="B206">
        <v>4105</v>
      </c>
      <c r="C206" t="s">
        <v>87</v>
      </c>
      <c r="D206">
        <v>4</v>
      </c>
    </row>
    <row r="207" spans="1:4" x14ac:dyDescent="0.2">
      <c r="A207" t="s">
        <v>104</v>
      </c>
      <c r="B207">
        <v>4111</v>
      </c>
      <c r="C207" t="s">
        <v>86</v>
      </c>
      <c r="D207">
        <v>43</v>
      </c>
    </row>
    <row r="208" spans="1:4" x14ac:dyDescent="0.2">
      <c r="A208" t="s">
        <v>104</v>
      </c>
      <c r="B208">
        <v>4111</v>
      </c>
      <c r="C208" t="s">
        <v>121</v>
      </c>
      <c r="D208">
        <v>83</v>
      </c>
    </row>
    <row r="209" spans="1:4" x14ac:dyDescent="0.2">
      <c r="A209" t="s">
        <v>104</v>
      </c>
      <c r="B209">
        <v>4111</v>
      </c>
      <c r="C209" t="s">
        <v>223</v>
      </c>
      <c r="D209">
        <v>7</v>
      </c>
    </row>
    <row r="210" spans="1:4" x14ac:dyDescent="0.2">
      <c r="A210" t="s">
        <v>104</v>
      </c>
      <c r="B210">
        <v>4111</v>
      </c>
      <c r="C210" t="s">
        <v>120</v>
      </c>
      <c r="D210">
        <v>1</v>
      </c>
    </row>
    <row r="211" spans="1:4" x14ac:dyDescent="0.2">
      <c r="A211" t="s">
        <v>104</v>
      </c>
      <c r="B211">
        <v>4111</v>
      </c>
      <c r="C211" t="s">
        <v>87</v>
      </c>
      <c r="D211">
        <v>2</v>
      </c>
    </row>
    <row r="212" spans="1:4" x14ac:dyDescent="0.2">
      <c r="A212" t="s">
        <v>104</v>
      </c>
      <c r="B212">
        <v>4120</v>
      </c>
      <c r="C212" t="s">
        <v>86</v>
      </c>
      <c r="D212">
        <v>479</v>
      </c>
    </row>
    <row r="213" spans="1:4" x14ac:dyDescent="0.2">
      <c r="A213" t="s">
        <v>104</v>
      </c>
      <c r="B213">
        <v>4120</v>
      </c>
      <c r="C213" t="s">
        <v>121</v>
      </c>
      <c r="D213">
        <v>1707</v>
      </c>
    </row>
    <row r="214" spans="1:4" x14ac:dyDescent="0.2">
      <c r="A214" t="s">
        <v>104</v>
      </c>
      <c r="B214">
        <v>4120</v>
      </c>
      <c r="C214" t="s">
        <v>223</v>
      </c>
      <c r="D214">
        <v>232</v>
      </c>
    </row>
    <row r="215" spans="1:4" x14ac:dyDescent="0.2">
      <c r="A215" t="s">
        <v>104</v>
      </c>
      <c r="B215">
        <v>4120</v>
      </c>
      <c r="C215" t="s">
        <v>120</v>
      </c>
      <c r="D215">
        <v>66</v>
      </c>
    </row>
    <row r="216" spans="1:4" x14ac:dyDescent="0.2">
      <c r="A216" t="s">
        <v>104</v>
      </c>
      <c r="B216">
        <v>4120</v>
      </c>
      <c r="C216" t="s">
        <v>87</v>
      </c>
      <c r="D216">
        <v>6</v>
      </c>
    </row>
    <row r="217" spans="1:4" x14ac:dyDescent="0.2">
      <c r="A217" t="s">
        <v>104</v>
      </c>
      <c r="B217">
        <v>4121</v>
      </c>
      <c r="C217" t="s">
        <v>86</v>
      </c>
      <c r="D217">
        <v>1433</v>
      </c>
    </row>
    <row r="218" spans="1:4" x14ac:dyDescent="0.2">
      <c r="A218" t="s">
        <v>104</v>
      </c>
      <c r="B218">
        <v>4121</v>
      </c>
      <c r="C218" t="s">
        <v>121</v>
      </c>
      <c r="D218">
        <v>755</v>
      </c>
    </row>
    <row r="219" spans="1:4" x14ac:dyDescent="0.2">
      <c r="A219" t="s">
        <v>104</v>
      </c>
      <c r="B219">
        <v>4121</v>
      </c>
      <c r="C219" t="s">
        <v>223</v>
      </c>
      <c r="D219">
        <v>153</v>
      </c>
    </row>
    <row r="220" spans="1:4" x14ac:dyDescent="0.2">
      <c r="A220" t="s">
        <v>104</v>
      </c>
      <c r="B220">
        <v>4121</v>
      </c>
      <c r="C220" t="s">
        <v>120</v>
      </c>
      <c r="D220">
        <v>26</v>
      </c>
    </row>
    <row r="221" spans="1:4" x14ac:dyDescent="0.2">
      <c r="A221" t="s">
        <v>104</v>
      </c>
      <c r="B221">
        <v>4121</v>
      </c>
      <c r="C221" t="s">
        <v>224</v>
      </c>
      <c r="D221">
        <v>1</v>
      </c>
    </row>
    <row r="222" spans="1:4" x14ac:dyDescent="0.2">
      <c r="A222" t="s">
        <v>104</v>
      </c>
      <c r="B222">
        <v>4121</v>
      </c>
      <c r="C222" t="s">
        <v>87</v>
      </c>
      <c r="D222">
        <v>6</v>
      </c>
    </row>
    <row r="223" spans="1:4" x14ac:dyDescent="0.2">
      <c r="A223" t="s">
        <v>104</v>
      </c>
      <c r="B223">
        <v>4122</v>
      </c>
      <c r="C223" t="s">
        <v>86</v>
      </c>
      <c r="D223">
        <v>2548</v>
      </c>
    </row>
    <row r="224" spans="1:4" x14ac:dyDescent="0.2">
      <c r="A224" t="s">
        <v>104</v>
      </c>
      <c r="B224">
        <v>4122</v>
      </c>
      <c r="C224" t="s">
        <v>121</v>
      </c>
      <c r="D224">
        <v>1622</v>
      </c>
    </row>
    <row r="225" spans="1:4" x14ac:dyDescent="0.2">
      <c r="A225" t="s">
        <v>104</v>
      </c>
      <c r="B225">
        <v>4122</v>
      </c>
      <c r="C225" t="s">
        <v>223</v>
      </c>
      <c r="D225">
        <v>827</v>
      </c>
    </row>
    <row r="226" spans="1:4" x14ac:dyDescent="0.2">
      <c r="A226" t="s">
        <v>104</v>
      </c>
      <c r="B226">
        <v>4122</v>
      </c>
      <c r="C226" t="s">
        <v>120</v>
      </c>
      <c r="D226">
        <v>526</v>
      </c>
    </row>
    <row r="227" spans="1:4" x14ac:dyDescent="0.2">
      <c r="A227" t="s">
        <v>104</v>
      </c>
      <c r="B227">
        <v>4122</v>
      </c>
      <c r="C227" t="s">
        <v>87</v>
      </c>
      <c r="D227">
        <v>31</v>
      </c>
    </row>
    <row r="228" spans="1:4" x14ac:dyDescent="0.2">
      <c r="A228" t="s">
        <v>105</v>
      </c>
      <c r="B228">
        <v>4106</v>
      </c>
      <c r="C228" t="s">
        <v>86</v>
      </c>
      <c r="D228">
        <v>210</v>
      </c>
    </row>
    <row r="229" spans="1:4" x14ac:dyDescent="0.2">
      <c r="A229" t="s">
        <v>105</v>
      </c>
      <c r="B229">
        <v>4106</v>
      </c>
      <c r="C229" t="s">
        <v>121</v>
      </c>
      <c r="D229">
        <v>60</v>
      </c>
    </row>
    <row r="230" spans="1:4" x14ac:dyDescent="0.2">
      <c r="A230" t="s">
        <v>105</v>
      </c>
      <c r="B230">
        <v>4106</v>
      </c>
      <c r="C230" t="s">
        <v>223</v>
      </c>
      <c r="D230">
        <v>13</v>
      </c>
    </row>
    <row r="231" spans="1:4" x14ac:dyDescent="0.2">
      <c r="A231" t="s">
        <v>105</v>
      </c>
      <c r="B231">
        <v>4106</v>
      </c>
      <c r="C231" t="s">
        <v>120</v>
      </c>
      <c r="D231">
        <v>56</v>
      </c>
    </row>
    <row r="232" spans="1:4" x14ac:dyDescent="0.2">
      <c r="A232" t="s">
        <v>105</v>
      </c>
      <c r="B232">
        <v>4106</v>
      </c>
      <c r="C232" t="s">
        <v>224</v>
      </c>
      <c r="D232">
        <v>1</v>
      </c>
    </row>
    <row r="233" spans="1:4" x14ac:dyDescent="0.2">
      <c r="A233" t="s">
        <v>105</v>
      </c>
      <c r="B233">
        <v>4106</v>
      </c>
      <c r="C233" t="s">
        <v>87</v>
      </c>
      <c r="D233">
        <v>3</v>
      </c>
    </row>
    <row r="234" spans="1:4" x14ac:dyDescent="0.2">
      <c r="A234" t="s">
        <v>105</v>
      </c>
      <c r="B234">
        <v>4107</v>
      </c>
      <c r="C234" t="s">
        <v>86</v>
      </c>
      <c r="D234">
        <v>490</v>
      </c>
    </row>
    <row r="235" spans="1:4" x14ac:dyDescent="0.2">
      <c r="A235" t="s">
        <v>105</v>
      </c>
      <c r="B235">
        <v>4107</v>
      </c>
      <c r="C235" t="s">
        <v>121</v>
      </c>
      <c r="D235">
        <v>106</v>
      </c>
    </row>
    <row r="236" spans="1:4" x14ac:dyDescent="0.2">
      <c r="A236" t="s">
        <v>105</v>
      </c>
      <c r="B236">
        <v>4107</v>
      </c>
      <c r="C236" t="s">
        <v>223</v>
      </c>
      <c r="D236">
        <v>118</v>
      </c>
    </row>
    <row r="237" spans="1:4" x14ac:dyDescent="0.2">
      <c r="A237" t="s">
        <v>105</v>
      </c>
      <c r="B237">
        <v>4107</v>
      </c>
      <c r="C237" t="s">
        <v>120</v>
      </c>
      <c r="D237">
        <v>110</v>
      </c>
    </row>
    <row r="238" spans="1:4" x14ac:dyDescent="0.2">
      <c r="A238" t="s">
        <v>105</v>
      </c>
      <c r="B238">
        <v>4107</v>
      </c>
      <c r="C238" t="s">
        <v>87</v>
      </c>
      <c r="D238">
        <v>7</v>
      </c>
    </row>
    <row r="239" spans="1:4" x14ac:dyDescent="0.2">
      <c r="A239" t="s">
        <v>105</v>
      </c>
      <c r="B239">
        <v>4108</v>
      </c>
      <c r="C239" t="s">
        <v>86</v>
      </c>
      <c r="D239">
        <v>574</v>
      </c>
    </row>
    <row r="240" spans="1:4" x14ac:dyDescent="0.2">
      <c r="A240" t="s">
        <v>105</v>
      </c>
      <c r="B240">
        <v>4108</v>
      </c>
      <c r="C240" t="s">
        <v>121</v>
      </c>
      <c r="D240">
        <v>238</v>
      </c>
    </row>
    <row r="241" spans="1:4" x14ac:dyDescent="0.2">
      <c r="A241" t="s">
        <v>105</v>
      </c>
      <c r="B241">
        <v>4108</v>
      </c>
      <c r="C241" t="s">
        <v>223</v>
      </c>
      <c r="D241">
        <v>69</v>
      </c>
    </row>
    <row r="242" spans="1:4" x14ac:dyDescent="0.2">
      <c r="A242" t="s">
        <v>105</v>
      </c>
      <c r="B242">
        <v>4108</v>
      </c>
      <c r="C242" t="s">
        <v>120</v>
      </c>
      <c r="D242">
        <v>155</v>
      </c>
    </row>
    <row r="243" spans="1:4" x14ac:dyDescent="0.2">
      <c r="A243" t="s">
        <v>105</v>
      </c>
      <c r="B243">
        <v>4108</v>
      </c>
      <c r="C243" t="s">
        <v>224</v>
      </c>
      <c r="D243">
        <v>1</v>
      </c>
    </row>
    <row r="244" spans="1:4" x14ac:dyDescent="0.2">
      <c r="A244" t="s">
        <v>105</v>
      </c>
      <c r="B244">
        <v>4108</v>
      </c>
      <c r="C244" t="s">
        <v>87</v>
      </c>
      <c r="D244">
        <v>8</v>
      </c>
    </row>
    <row r="245" spans="1:4" x14ac:dyDescent="0.2">
      <c r="A245" t="s">
        <v>105</v>
      </c>
      <c r="B245">
        <v>4109</v>
      </c>
      <c r="C245" t="s">
        <v>86</v>
      </c>
      <c r="D245">
        <v>2358</v>
      </c>
    </row>
    <row r="246" spans="1:4" x14ac:dyDescent="0.2">
      <c r="A246" t="s">
        <v>105</v>
      </c>
      <c r="B246">
        <v>4109</v>
      </c>
      <c r="C246" t="s">
        <v>121</v>
      </c>
      <c r="D246">
        <v>450</v>
      </c>
    </row>
    <row r="247" spans="1:4" x14ac:dyDescent="0.2">
      <c r="A247" t="s">
        <v>105</v>
      </c>
      <c r="B247">
        <v>4109</v>
      </c>
      <c r="C247" t="s">
        <v>223</v>
      </c>
      <c r="D247">
        <v>504</v>
      </c>
    </row>
    <row r="248" spans="1:4" x14ac:dyDescent="0.2">
      <c r="A248" t="s">
        <v>105</v>
      </c>
      <c r="B248">
        <v>4109</v>
      </c>
      <c r="C248" t="s">
        <v>120</v>
      </c>
      <c r="D248">
        <v>353</v>
      </c>
    </row>
    <row r="249" spans="1:4" x14ac:dyDescent="0.2">
      <c r="A249" t="s">
        <v>105</v>
      </c>
      <c r="B249">
        <v>4109</v>
      </c>
      <c r="C249" t="s">
        <v>224</v>
      </c>
      <c r="D249">
        <v>70</v>
      </c>
    </row>
    <row r="250" spans="1:4" x14ac:dyDescent="0.2">
      <c r="A250" t="s">
        <v>105</v>
      </c>
      <c r="B250">
        <v>4109</v>
      </c>
      <c r="C250" t="s">
        <v>87</v>
      </c>
      <c r="D250">
        <v>30</v>
      </c>
    </row>
    <row r="251" spans="1:4" x14ac:dyDescent="0.2">
      <c r="A251" t="s">
        <v>105</v>
      </c>
      <c r="B251">
        <v>4110</v>
      </c>
      <c r="C251" t="s">
        <v>86</v>
      </c>
      <c r="D251">
        <v>961</v>
      </c>
    </row>
    <row r="252" spans="1:4" x14ac:dyDescent="0.2">
      <c r="A252" t="s">
        <v>105</v>
      </c>
      <c r="B252">
        <v>4110</v>
      </c>
      <c r="C252" t="s">
        <v>121</v>
      </c>
      <c r="D252">
        <v>121</v>
      </c>
    </row>
    <row r="253" spans="1:4" x14ac:dyDescent="0.2">
      <c r="A253" t="s">
        <v>105</v>
      </c>
      <c r="B253">
        <v>4110</v>
      </c>
      <c r="C253" t="s">
        <v>223</v>
      </c>
      <c r="D253">
        <v>286</v>
      </c>
    </row>
    <row r="254" spans="1:4" x14ac:dyDescent="0.2">
      <c r="A254" t="s">
        <v>105</v>
      </c>
      <c r="B254">
        <v>4110</v>
      </c>
      <c r="C254" t="s">
        <v>120</v>
      </c>
      <c r="D254">
        <v>10</v>
      </c>
    </row>
    <row r="255" spans="1:4" x14ac:dyDescent="0.2">
      <c r="A255" t="s">
        <v>105</v>
      </c>
      <c r="B255">
        <v>4110</v>
      </c>
      <c r="C255" t="s">
        <v>224</v>
      </c>
      <c r="D255">
        <v>2</v>
      </c>
    </row>
    <row r="256" spans="1:4" x14ac:dyDescent="0.2">
      <c r="A256" t="s">
        <v>105</v>
      </c>
      <c r="B256">
        <v>4110</v>
      </c>
      <c r="C256" t="s">
        <v>87</v>
      </c>
      <c r="D256">
        <v>10</v>
      </c>
    </row>
    <row r="257" spans="1:4" x14ac:dyDescent="0.2">
      <c r="A257" t="s">
        <v>105</v>
      </c>
      <c r="B257">
        <v>4112</v>
      </c>
      <c r="C257" t="s">
        <v>86</v>
      </c>
      <c r="D257">
        <v>328</v>
      </c>
    </row>
    <row r="258" spans="1:4" x14ac:dyDescent="0.2">
      <c r="A258" t="s">
        <v>105</v>
      </c>
      <c r="B258">
        <v>4112</v>
      </c>
      <c r="C258" t="s">
        <v>121</v>
      </c>
      <c r="D258">
        <v>39</v>
      </c>
    </row>
    <row r="259" spans="1:4" x14ac:dyDescent="0.2">
      <c r="A259" t="s">
        <v>105</v>
      </c>
      <c r="B259">
        <v>4112</v>
      </c>
      <c r="C259" t="s">
        <v>223</v>
      </c>
      <c r="D259">
        <v>206</v>
      </c>
    </row>
    <row r="260" spans="1:4" x14ac:dyDescent="0.2">
      <c r="A260" t="s">
        <v>105</v>
      </c>
      <c r="B260">
        <v>4112</v>
      </c>
      <c r="C260" t="s">
        <v>120</v>
      </c>
      <c r="D260">
        <v>1</v>
      </c>
    </row>
    <row r="261" spans="1:4" x14ac:dyDescent="0.2">
      <c r="A261" t="s">
        <v>105</v>
      </c>
      <c r="B261">
        <v>4113</v>
      </c>
      <c r="C261" t="s">
        <v>86</v>
      </c>
      <c r="D261">
        <v>1467</v>
      </c>
    </row>
    <row r="262" spans="1:4" x14ac:dyDescent="0.2">
      <c r="A262" t="s">
        <v>105</v>
      </c>
      <c r="B262">
        <v>4113</v>
      </c>
      <c r="C262" t="s">
        <v>121</v>
      </c>
      <c r="D262">
        <v>280</v>
      </c>
    </row>
    <row r="263" spans="1:4" x14ac:dyDescent="0.2">
      <c r="A263" t="s">
        <v>105</v>
      </c>
      <c r="B263">
        <v>4113</v>
      </c>
      <c r="C263" t="s">
        <v>223</v>
      </c>
      <c r="D263">
        <v>1392</v>
      </c>
    </row>
    <row r="264" spans="1:4" x14ac:dyDescent="0.2">
      <c r="A264" t="s">
        <v>105</v>
      </c>
      <c r="B264">
        <v>4113</v>
      </c>
      <c r="C264" t="s">
        <v>120</v>
      </c>
      <c r="D264">
        <v>25</v>
      </c>
    </row>
    <row r="265" spans="1:4" x14ac:dyDescent="0.2">
      <c r="A265" t="s">
        <v>105</v>
      </c>
      <c r="B265">
        <v>4113</v>
      </c>
      <c r="C265" t="s">
        <v>224</v>
      </c>
      <c r="D265">
        <v>508</v>
      </c>
    </row>
    <row r="266" spans="1:4" x14ac:dyDescent="0.2">
      <c r="A266" t="s">
        <v>105</v>
      </c>
      <c r="B266">
        <v>4113</v>
      </c>
      <c r="C266" t="s">
        <v>87</v>
      </c>
      <c r="D266">
        <v>6</v>
      </c>
    </row>
    <row r="267" spans="1:4" x14ac:dyDescent="0.2">
      <c r="A267" t="s">
        <v>105</v>
      </c>
      <c r="B267">
        <v>4115</v>
      </c>
      <c r="C267" t="s">
        <v>86</v>
      </c>
      <c r="D267">
        <v>982</v>
      </c>
    </row>
    <row r="268" spans="1:4" x14ac:dyDescent="0.2">
      <c r="A268" t="s">
        <v>105</v>
      </c>
      <c r="B268">
        <v>4115</v>
      </c>
      <c r="C268" t="s">
        <v>121</v>
      </c>
      <c r="D268">
        <v>90</v>
      </c>
    </row>
    <row r="269" spans="1:4" x14ac:dyDescent="0.2">
      <c r="A269" t="s">
        <v>105</v>
      </c>
      <c r="B269">
        <v>4115</v>
      </c>
      <c r="C269" t="s">
        <v>223</v>
      </c>
      <c r="D269">
        <v>507</v>
      </c>
    </row>
    <row r="270" spans="1:4" x14ac:dyDescent="0.2">
      <c r="A270" t="s">
        <v>105</v>
      </c>
      <c r="B270">
        <v>4115</v>
      </c>
      <c r="C270" t="s">
        <v>120</v>
      </c>
      <c r="D270">
        <v>2</v>
      </c>
    </row>
    <row r="271" spans="1:4" x14ac:dyDescent="0.2">
      <c r="A271" t="s">
        <v>105</v>
      </c>
      <c r="B271">
        <v>4115</v>
      </c>
      <c r="C271" t="s">
        <v>224</v>
      </c>
      <c r="D271">
        <v>2</v>
      </c>
    </row>
    <row r="272" spans="1:4" x14ac:dyDescent="0.2">
      <c r="A272" t="s">
        <v>105</v>
      </c>
      <c r="B272">
        <v>4115</v>
      </c>
      <c r="C272" t="s">
        <v>87</v>
      </c>
      <c r="D272">
        <v>4</v>
      </c>
    </row>
    <row r="273" spans="1:4" x14ac:dyDescent="0.2">
      <c r="A273" t="s">
        <v>105</v>
      </c>
      <c r="B273">
        <v>4116</v>
      </c>
      <c r="C273" t="s">
        <v>86</v>
      </c>
      <c r="D273">
        <v>1186</v>
      </c>
    </row>
    <row r="274" spans="1:4" x14ac:dyDescent="0.2">
      <c r="A274" t="s">
        <v>105</v>
      </c>
      <c r="B274">
        <v>4116</v>
      </c>
      <c r="C274" t="s">
        <v>121</v>
      </c>
      <c r="D274">
        <v>109</v>
      </c>
    </row>
    <row r="275" spans="1:4" x14ac:dyDescent="0.2">
      <c r="A275" t="s">
        <v>105</v>
      </c>
      <c r="B275">
        <v>4116</v>
      </c>
      <c r="C275" t="s">
        <v>223</v>
      </c>
      <c r="D275">
        <v>1006</v>
      </c>
    </row>
    <row r="276" spans="1:4" x14ac:dyDescent="0.2">
      <c r="A276" t="s">
        <v>105</v>
      </c>
      <c r="B276">
        <v>4116</v>
      </c>
      <c r="C276" t="s">
        <v>120</v>
      </c>
      <c r="D276">
        <v>5</v>
      </c>
    </row>
    <row r="277" spans="1:4" x14ac:dyDescent="0.2">
      <c r="A277" t="s">
        <v>105</v>
      </c>
      <c r="B277">
        <v>4116</v>
      </c>
      <c r="C277" t="s">
        <v>224</v>
      </c>
      <c r="D277">
        <v>1</v>
      </c>
    </row>
    <row r="278" spans="1:4" x14ac:dyDescent="0.2">
      <c r="A278" t="s">
        <v>105</v>
      </c>
      <c r="B278">
        <v>4116</v>
      </c>
      <c r="C278" t="s">
        <v>87</v>
      </c>
      <c r="D278">
        <v>1</v>
      </c>
    </row>
    <row r="279" spans="1:4" x14ac:dyDescent="0.2">
      <c r="A279" t="s">
        <v>106</v>
      </c>
      <c r="B279">
        <v>4151</v>
      </c>
      <c r="C279" t="s">
        <v>86</v>
      </c>
      <c r="D279">
        <v>706</v>
      </c>
    </row>
    <row r="280" spans="1:4" x14ac:dyDescent="0.2">
      <c r="A280" t="s">
        <v>106</v>
      </c>
      <c r="B280">
        <v>4151</v>
      </c>
      <c r="C280" t="s">
        <v>121</v>
      </c>
      <c r="D280">
        <v>2621</v>
      </c>
    </row>
    <row r="281" spans="1:4" x14ac:dyDescent="0.2">
      <c r="A281" t="s">
        <v>106</v>
      </c>
      <c r="B281">
        <v>4151</v>
      </c>
      <c r="C281" t="s">
        <v>223</v>
      </c>
      <c r="D281">
        <v>217</v>
      </c>
    </row>
    <row r="282" spans="1:4" x14ac:dyDescent="0.2">
      <c r="A282" t="s">
        <v>106</v>
      </c>
      <c r="B282">
        <v>4151</v>
      </c>
      <c r="C282" t="s">
        <v>120</v>
      </c>
      <c r="D282">
        <v>45</v>
      </c>
    </row>
    <row r="283" spans="1:4" x14ac:dyDescent="0.2">
      <c r="A283" t="s">
        <v>106</v>
      </c>
      <c r="B283">
        <v>4151</v>
      </c>
      <c r="C283" t="s">
        <v>224</v>
      </c>
      <c r="D283">
        <v>1</v>
      </c>
    </row>
    <row r="284" spans="1:4" x14ac:dyDescent="0.2">
      <c r="A284" t="s">
        <v>106</v>
      </c>
      <c r="B284">
        <v>4151</v>
      </c>
      <c r="C284" t="s">
        <v>87</v>
      </c>
      <c r="D284">
        <v>2</v>
      </c>
    </row>
    <row r="285" spans="1:4" x14ac:dyDescent="0.2">
      <c r="A285" t="s">
        <v>106</v>
      </c>
      <c r="B285">
        <v>4152</v>
      </c>
      <c r="C285" t="s">
        <v>86</v>
      </c>
      <c r="D285">
        <v>2181</v>
      </c>
    </row>
    <row r="286" spans="1:4" x14ac:dyDescent="0.2">
      <c r="A286" t="s">
        <v>106</v>
      </c>
      <c r="B286">
        <v>4152</v>
      </c>
      <c r="C286" t="s">
        <v>121</v>
      </c>
      <c r="D286">
        <v>941</v>
      </c>
    </row>
    <row r="287" spans="1:4" x14ac:dyDescent="0.2">
      <c r="A287" t="s">
        <v>106</v>
      </c>
      <c r="B287">
        <v>4152</v>
      </c>
      <c r="C287" t="s">
        <v>223</v>
      </c>
      <c r="D287">
        <v>1358</v>
      </c>
    </row>
    <row r="288" spans="1:4" x14ac:dyDescent="0.2">
      <c r="A288" t="s">
        <v>106</v>
      </c>
      <c r="B288">
        <v>4152</v>
      </c>
      <c r="C288" t="s">
        <v>120</v>
      </c>
      <c r="D288">
        <v>36</v>
      </c>
    </row>
    <row r="289" spans="1:4" x14ac:dyDescent="0.2">
      <c r="A289" t="s">
        <v>106</v>
      </c>
      <c r="B289">
        <v>4152</v>
      </c>
      <c r="C289" t="s">
        <v>87</v>
      </c>
      <c r="D289">
        <v>15</v>
      </c>
    </row>
    <row r="290" spans="1:4" x14ac:dyDescent="0.2">
      <c r="A290" t="s">
        <v>106</v>
      </c>
      <c r="B290">
        <v>4170</v>
      </c>
      <c r="C290" t="s">
        <v>86</v>
      </c>
      <c r="D290">
        <v>1465</v>
      </c>
    </row>
    <row r="291" spans="1:4" x14ac:dyDescent="0.2">
      <c r="A291" t="s">
        <v>106</v>
      </c>
      <c r="B291">
        <v>4170</v>
      </c>
      <c r="C291" t="s">
        <v>121</v>
      </c>
      <c r="D291">
        <v>1970</v>
      </c>
    </row>
    <row r="292" spans="1:4" x14ac:dyDescent="0.2">
      <c r="A292" t="s">
        <v>106</v>
      </c>
      <c r="B292">
        <v>4170</v>
      </c>
      <c r="C292" t="s">
        <v>223</v>
      </c>
      <c r="D292">
        <v>851</v>
      </c>
    </row>
    <row r="293" spans="1:4" x14ac:dyDescent="0.2">
      <c r="A293" t="s">
        <v>106</v>
      </c>
      <c r="B293">
        <v>4170</v>
      </c>
      <c r="C293" t="s">
        <v>120</v>
      </c>
      <c r="D293">
        <v>23</v>
      </c>
    </row>
    <row r="294" spans="1:4" x14ac:dyDescent="0.2">
      <c r="A294" t="s">
        <v>106</v>
      </c>
      <c r="B294">
        <v>4170</v>
      </c>
      <c r="C294" t="s">
        <v>224</v>
      </c>
      <c r="D294">
        <v>57</v>
      </c>
    </row>
    <row r="295" spans="1:4" x14ac:dyDescent="0.2">
      <c r="A295" t="s">
        <v>106</v>
      </c>
      <c r="B295">
        <v>4170</v>
      </c>
      <c r="C295" t="s">
        <v>87</v>
      </c>
      <c r="D295">
        <v>7</v>
      </c>
    </row>
    <row r="296" spans="1:4" x14ac:dyDescent="0.2">
      <c r="A296" t="s">
        <v>106</v>
      </c>
      <c r="B296">
        <v>4171</v>
      </c>
      <c r="C296" t="s">
        <v>86</v>
      </c>
      <c r="D296">
        <v>779</v>
      </c>
    </row>
    <row r="297" spans="1:4" x14ac:dyDescent="0.2">
      <c r="A297" t="s">
        <v>106</v>
      </c>
      <c r="B297">
        <v>4171</v>
      </c>
      <c r="C297" t="s">
        <v>121</v>
      </c>
      <c r="D297">
        <v>1461</v>
      </c>
    </row>
    <row r="298" spans="1:4" x14ac:dyDescent="0.2">
      <c r="A298" t="s">
        <v>106</v>
      </c>
      <c r="B298">
        <v>4171</v>
      </c>
      <c r="C298" t="s">
        <v>223</v>
      </c>
      <c r="D298">
        <v>360</v>
      </c>
    </row>
    <row r="299" spans="1:4" x14ac:dyDescent="0.2">
      <c r="A299" t="s">
        <v>106</v>
      </c>
      <c r="B299">
        <v>4171</v>
      </c>
      <c r="C299" t="s">
        <v>120</v>
      </c>
      <c r="D299">
        <v>15</v>
      </c>
    </row>
    <row r="300" spans="1:4" x14ac:dyDescent="0.2">
      <c r="A300" t="s">
        <v>106</v>
      </c>
      <c r="B300">
        <v>4171</v>
      </c>
      <c r="C300" t="s">
        <v>87</v>
      </c>
      <c r="D300">
        <v>2</v>
      </c>
    </row>
    <row r="301" spans="1:4" x14ac:dyDescent="0.2">
      <c r="A301" t="s">
        <v>106</v>
      </c>
      <c r="B301">
        <v>4172</v>
      </c>
      <c r="C301" t="s">
        <v>86</v>
      </c>
      <c r="D301">
        <v>326</v>
      </c>
    </row>
    <row r="302" spans="1:4" x14ac:dyDescent="0.2">
      <c r="A302" t="s">
        <v>106</v>
      </c>
      <c r="B302">
        <v>4172</v>
      </c>
      <c r="C302" t="s">
        <v>121</v>
      </c>
      <c r="D302">
        <v>126</v>
      </c>
    </row>
    <row r="303" spans="1:4" x14ac:dyDescent="0.2">
      <c r="A303" t="s">
        <v>106</v>
      </c>
      <c r="B303">
        <v>4172</v>
      </c>
      <c r="C303" t="s">
        <v>223</v>
      </c>
      <c r="D303">
        <v>149</v>
      </c>
    </row>
    <row r="304" spans="1:4" x14ac:dyDescent="0.2">
      <c r="A304" t="s">
        <v>106</v>
      </c>
      <c r="B304">
        <v>4172</v>
      </c>
      <c r="C304" t="s">
        <v>120</v>
      </c>
      <c r="D304">
        <v>2</v>
      </c>
    </row>
    <row r="305" spans="1:4" x14ac:dyDescent="0.2">
      <c r="A305" t="s">
        <v>106</v>
      </c>
      <c r="B305">
        <v>4172</v>
      </c>
      <c r="C305" t="s">
        <v>224</v>
      </c>
      <c r="D305">
        <v>1</v>
      </c>
    </row>
    <row r="306" spans="1:4" x14ac:dyDescent="0.2">
      <c r="A306" t="s">
        <v>107</v>
      </c>
      <c r="B306">
        <v>4153</v>
      </c>
      <c r="C306" t="s">
        <v>86</v>
      </c>
      <c r="D306">
        <v>173</v>
      </c>
    </row>
    <row r="307" spans="1:4" x14ac:dyDescent="0.2">
      <c r="A307" t="s">
        <v>107</v>
      </c>
      <c r="B307">
        <v>4153</v>
      </c>
      <c r="C307" t="s">
        <v>121</v>
      </c>
      <c r="D307">
        <v>11</v>
      </c>
    </row>
    <row r="308" spans="1:4" x14ac:dyDescent="0.2">
      <c r="A308" t="s">
        <v>107</v>
      </c>
      <c r="B308">
        <v>4153</v>
      </c>
      <c r="C308" t="s">
        <v>223</v>
      </c>
      <c r="D308">
        <v>77</v>
      </c>
    </row>
    <row r="309" spans="1:4" x14ac:dyDescent="0.2">
      <c r="A309" t="s">
        <v>107</v>
      </c>
      <c r="B309">
        <v>4153</v>
      </c>
      <c r="C309" t="s">
        <v>87</v>
      </c>
      <c r="D309">
        <v>1</v>
      </c>
    </row>
    <row r="310" spans="1:4" x14ac:dyDescent="0.2">
      <c r="A310" t="s">
        <v>107</v>
      </c>
      <c r="B310">
        <v>4154</v>
      </c>
      <c r="C310" t="s">
        <v>86</v>
      </c>
      <c r="D310">
        <v>481</v>
      </c>
    </row>
    <row r="311" spans="1:4" x14ac:dyDescent="0.2">
      <c r="A311" t="s">
        <v>107</v>
      </c>
      <c r="B311">
        <v>4154</v>
      </c>
      <c r="C311" t="s">
        <v>121</v>
      </c>
      <c r="D311">
        <v>24</v>
      </c>
    </row>
    <row r="312" spans="1:4" x14ac:dyDescent="0.2">
      <c r="A312" t="s">
        <v>107</v>
      </c>
      <c r="B312">
        <v>4154</v>
      </c>
      <c r="C312" t="s">
        <v>223</v>
      </c>
      <c r="D312">
        <v>260</v>
      </c>
    </row>
    <row r="313" spans="1:4" x14ac:dyDescent="0.2">
      <c r="A313" t="s">
        <v>107</v>
      </c>
      <c r="B313">
        <v>4154</v>
      </c>
      <c r="C313" t="s">
        <v>87</v>
      </c>
      <c r="D313">
        <v>2</v>
      </c>
    </row>
    <row r="314" spans="1:4" x14ac:dyDescent="0.2">
      <c r="A314" t="s">
        <v>107</v>
      </c>
      <c r="B314">
        <v>4155</v>
      </c>
      <c r="C314" t="s">
        <v>86</v>
      </c>
      <c r="D314">
        <v>28</v>
      </c>
    </row>
    <row r="315" spans="1:4" x14ac:dyDescent="0.2">
      <c r="A315" t="s">
        <v>107</v>
      </c>
      <c r="B315">
        <v>4155</v>
      </c>
      <c r="C315" t="s">
        <v>121</v>
      </c>
      <c r="D315">
        <v>3</v>
      </c>
    </row>
    <row r="316" spans="1:4" x14ac:dyDescent="0.2">
      <c r="A316" t="s">
        <v>107</v>
      </c>
      <c r="B316">
        <v>4156</v>
      </c>
      <c r="C316" t="s">
        <v>86</v>
      </c>
      <c r="D316">
        <v>75</v>
      </c>
    </row>
    <row r="317" spans="1:4" x14ac:dyDescent="0.2">
      <c r="A317" t="s">
        <v>107</v>
      </c>
      <c r="B317">
        <v>4156</v>
      </c>
      <c r="C317" t="s">
        <v>121</v>
      </c>
      <c r="D317">
        <v>32</v>
      </c>
    </row>
    <row r="318" spans="1:4" x14ac:dyDescent="0.2">
      <c r="A318" t="s">
        <v>107</v>
      </c>
      <c r="B318">
        <v>4156</v>
      </c>
      <c r="C318" t="s">
        <v>223</v>
      </c>
      <c r="D318">
        <v>33</v>
      </c>
    </row>
    <row r="319" spans="1:4" x14ac:dyDescent="0.2">
      <c r="A319" t="s">
        <v>107</v>
      </c>
      <c r="B319">
        <v>4173</v>
      </c>
      <c r="C319" t="s">
        <v>86</v>
      </c>
      <c r="D319">
        <v>476</v>
      </c>
    </row>
    <row r="320" spans="1:4" x14ac:dyDescent="0.2">
      <c r="A320" t="s">
        <v>107</v>
      </c>
      <c r="B320">
        <v>4173</v>
      </c>
      <c r="C320" t="s">
        <v>121</v>
      </c>
      <c r="D320">
        <v>112</v>
      </c>
    </row>
    <row r="321" spans="1:4" x14ac:dyDescent="0.2">
      <c r="A321" t="s">
        <v>107</v>
      </c>
      <c r="B321">
        <v>4173</v>
      </c>
      <c r="C321" t="s">
        <v>223</v>
      </c>
      <c r="D321">
        <v>206</v>
      </c>
    </row>
    <row r="322" spans="1:4" x14ac:dyDescent="0.2">
      <c r="A322" t="s">
        <v>107</v>
      </c>
      <c r="B322">
        <v>4173</v>
      </c>
      <c r="C322" t="s">
        <v>120</v>
      </c>
      <c r="D322">
        <v>5</v>
      </c>
    </row>
    <row r="323" spans="1:4" x14ac:dyDescent="0.2">
      <c r="A323" t="s">
        <v>107</v>
      </c>
      <c r="B323">
        <v>4173</v>
      </c>
      <c r="C323" t="s">
        <v>224</v>
      </c>
      <c r="D323">
        <v>14</v>
      </c>
    </row>
    <row r="324" spans="1:4" x14ac:dyDescent="0.2">
      <c r="A324" t="s">
        <v>107</v>
      </c>
      <c r="B324">
        <v>4173</v>
      </c>
      <c r="C324" t="s">
        <v>87</v>
      </c>
      <c r="D324">
        <v>1</v>
      </c>
    </row>
    <row r="325" spans="1:4" x14ac:dyDescent="0.2">
      <c r="A325" t="s">
        <v>107</v>
      </c>
      <c r="B325">
        <v>4174</v>
      </c>
      <c r="C325" t="s">
        <v>86</v>
      </c>
      <c r="D325">
        <v>183</v>
      </c>
    </row>
    <row r="326" spans="1:4" x14ac:dyDescent="0.2">
      <c r="A326" t="s">
        <v>107</v>
      </c>
      <c r="B326">
        <v>4174</v>
      </c>
      <c r="C326" t="s">
        <v>121</v>
      </c>
      <c r="D326">
        <v>21</v>
      </c>
    </row>
    <row r="327" spans="1:4" x14ac:dyDescent="0.2">
      <c r="A327" t="s">
        <v>107</v>
      </c>
      <c r="B327">
        <v>4174</v>
      </c>
      <c r="C327" t="s">
        <v>223</v>
      </c>
      <c r="D327">
        <v>38</v>
      </c>
    </row>
    <row r="328" spans="1:4" x14ac:dyDescent="0.2">
      <c r="A328" t="s">
        <v>107</v>
      </c>
      <c r="B328">
        <v>4174</v>
      </c>
      <c r="C328" t="s">
        <v>120</v>
      </c>
      <c r="D328">
        <v>4</v>
      </c>
    </row>
    <row r="329" spans="1:4" x14ac:dyDescent="0.2">
      <c r="A329" t="s">
        <v>107</v>
      </c>
      <c r="B329">
        <v>4174</v>
      </c>
      <c r="C329" t="s">
        <v>224</v>
      </c>
      <c r="D329">
        <v>1</v>
      </c>
    </row>
    <row r="330" spans="1:4" x14ac:dyDescent="0.2">
      <c r="A330" t="s">
        <v>108</v>
      </c>
      <c r="B330">
        <v>4068</v>
      </c>
      <c r="C330" t="s">
        <v>86</v>
      </c>
      <c r="D330">
        <v>1095</v>
      </c>
    </row>
    <row r="331" spans="1:4" x14ac:dyDescent="0.2">
      <c r="A331" t="s">
        <v>108</v>
      </c>
      <c r="B331">
        <v>4068</v>
      </c>
      <c r="C331" t="s">
        <v>121</v>
      </c>
      <c r="D331">
        <v>3188</v>
      </c>
    </row>
    <row r="332" spans="1:4" x14ac:dyDescent="0.2">
      <c r="A332" t="s">
        <v>108</v>
      </c>
      <c r="B332">
        <v>4068</v>
      </c>
      <c r="C332" t="s">
        <v>223</v>
      </c>
      <c r="D332">
        <v>344</v>
      </c>
    </row>
    <row r="333" spans="1:4" x14ac:dyDescent="0.2">
      <c r="A333" t="s">
        <v>108</v>
      </c>
      <c r="B333">
        <v>4068</v>
      </c>
      <c r="C333" t="s">
        <v>120</v>
      </c>
      <c r="D333">
        <v>158</v>
      </c>
    </row>
    <row r="334" spans="1:4" x14ac:dyDescent="0.2">
      <c r="A334" t="s">
        <v>108</v>
      </c>
      <c r="B334">
        <v>4068</v>
      </c>
      <c r="C334" t="s">
        <v>87</v>
      </c>
      <c r="D334">
        <v>6</v>
      </c>
    </row>
    <row r="335" spans="1:4" x14ac:dyDescent="0.2">
      <c r="A335" t="s">
        <v>108</v>
      </c>
      <c r="B335">
        <v>4075</v>
      </c>
      <c r="C335" t="s">
        <v>86</v>
      </c>
      <c r="D335">
        <v>1322</v>
      </c>
    </row>
    <row r="336" spans="1:4" x14ac:dyDescent="0.2">
      <c r="A336" t="s">
        <v>108</v>
      </c>
      <c r="B336">
        <v>4075</v>
      </c>
      <c r="C336" t="s">
        <v>121</v>
      </c>
      <c r="D336">
        <v>907</v>
      </c>
    </row>
    <row r="337" spans="1:4" x14ac:dyDescent="0.2">
      <c r="A337" t="s">
        <v>108</v>
      </c>
      <c r="B337">
        <v>4075</v>
      </c>
      <c r="C337" t="s">
        <v>223</v>
      </c>
      <c r="D337">
        <v>466</v>
      </c>
    </row>
    <row r="338" spans="1:4" x14ac:dyDescent="0.2">
      <c r="A338" t="s">
        <v>108</v>
      </c>
      <c r="B338">
        <v>4075</v>
      </c>
      <c r="C338" t="s">
        <v>120</v>
      </c>
      <c r="D338">
        <v>15</v>
      </c>
    </row>
    <row r="339" spans="1:4" x14ac:dyDescent="0.2">
      <c r="A339" t="s">
        <v>108</v>
      </c>
      <c r="B339">
        <v>4075</v>
      </c>
      <c r="C339" t="s">
        <v>87</v>
      </c>
      <c r="D339">
        <v>2</v>
      </c>
    </row>
    <row r="340" spans="1:4" x14ac:dyDescent="0.2">
      <c r="A340" t="s">
        <v>109</v>
      </c>
      <c r="B340">
        <v>4069</v>
      </c>
      <c r="C340" t="s">
        <v>86</v>
      </c>
      <c r="D340">
        <v>1307</v>
      </c>
    </row>
    <row r="341" spans="1:4" x14ac:dyDescent="0.2">
      <c r="A341" t="s">
        <v>109</v>
      </c>
      <c r="B341">
        <v>4069</v>
      </c>
      <c r="C341" t="s">
        <v>121</v>
      </c>
      <c r="D341">
        <v>104</v>
      </c>
    </row>
    <row r="342" spans="1:4" x14ac:dyDescent="0.2">
      <c r="A342" t="s">
        <v>109</v>
      </c>
      <c r="B342">
        <v>4069</v>
      </c>
      <c r="C342" t="s">
        <v>223</v>
      </c>
      <c r="D342">
        <v>67</v>
      </c>
    </row>
    <row r="343" spans="1:4" x14ac:dyDescent="0.2">
      <c r="A343" t="s">
        <v>109</v>
      </c>
      <c r="B343">
        <v>4069</v>
      </c>
      <c r="C343" t="s">
        <v>120</v>
      </c>
      <c r="D343">
        <v>27</v>
      </c>
    </row>
    <row r="344" spans="1:4" x14ac:dyDescent="0.2">
      <c r="A344" t="s">
        <v>109</v>
      </c>
      <c r="B344">
        <v>4069</v>
      </c>
      <c r="C344" t="s">
        <v>87</v>
      </c>
      <c r="D344">
        <v>4</v>
      </c>
    </row>
    <row r="345" spans="1:4" x14ac:dyDescent="0.2">
      <c r="A345" t="s">
        <v>109</v>
      </c>
      <c r="B345">
        <v>4070</v>
      </c>
      <c r="C345" t="s">
        <v>86</v>
      </c>
      <c r="D345">
        <v>591</v>
      </c>
    </row>
    <row r="346" spans="1:4" x14ac:dyDescent="0.2">
      <c r="A346" t="s">
        <v>109</v>
      </c>
      <c r="B346">
        <v>4070</v>
      </c>
      <c r="C346" t="s">
        <v>121</v>
      </c>
      <c r="D346">
        <v>28</v>
      </c>
    </row>
    <row r="347" spans="1:4" x14ac:dyDescent="0.2">
      <c r="A347" t="s">
        <v>109</v>
      </c>
      <c r="B347">
        <v>4070</v>
      </c>
      <c r="C347" t="s">
        <v>223</v>
      </c>
      <c r="D347">
        <v>17</v>
      </c>
    </row>
    <row r="348" spans="1:4" x14ac:dyDescent="0.2">
      <c r="A348" t="s">
        <v>109</v>
      </c>
      <c r="B348">
        <v>4070</v>
      </c>
      <c r="C348" t="s">
        <v>120</v>
      </c>
      <c r="D348">
        <v>1</v>
      </c>
    </row>
    <row r="349" spans="1:4" x14ac:dyDescent="0.2">
      <c r="A349" t="s">
        <v>109</v>
      </c>
      <c r="B349">
        <v>4070</v>
      </c>
      <c r="C349" t="s">
        <v>87</v>
      </c>
      <c r="D349">
        <v>7</v>
      </c>
    </row>
    <row r="350" spans="1:4" x14ac:dyDescent="0.2">
      <c r="A350" t="s">
        <v>109</v>
      </c>
      <c r="B350">
        <v>4073</v>
      </c>
      <c r="C350" t="s">
        <v>86</v>
      </c>
      <c r="D350">
        <v>380</v>
      </c>
    </row>
    <row r="351" spans="1:4" x14ac:dyDescent="0.2">
      <c r="A351" t="s">
        <v>109</v>
      </c>
      <c r="B351">
        <v>4073</v>
      </c>
      <c r="C351" t="s">
        <v>121</v>
      </c>
      <c r="D351">
        <v>28</v>
      </c>
    </row>
    <row r="352" spans="1:4" x14ac:dyDescent="0.2">
      <c r="A352" t="s">
        <v>109</v>
      </c>
      <c r="B352">
        <v>4073</v>
      </c>
      <c r="C352" t="s">
        <v>223</v>
      </c>
      <c r="D352">
        <v>112</v>
      </c>
    </row>
    <row r="353" spans="1:4" x14ac:dyDescent="0.2">
      <c r="A353" t="s">
        <v>109</v>
      </c>
      <c r="B353">
        <v>4074</v>
      </c>
      <c r="C353" t="s">
        <v>86</v>
      </c>
      <c r="D353">
        <v>1292</v>
      </c>
    </row>
    <row r="354" spans="1:4" x14ac:dyDescent="0.2">
      <c r="A354" t="s">
        <v>109</v>
      </c>
      <c r="B354">
        <v>4074</v>
      </c>
      <c r="C354" t="s">
        <v>121</v>
      </c>
      <c r="D354">
        <v>82</v>
      </c>
    </row>
    <row r="355" spans="1:4" x14ac:dyDescent="0.2">
      <c r="A355" t="s">
        <v>109</v>
      </c>
      <c r="B355">
        <v>4074</v>
      </c>
      <c r="C355" t="s">
        <v>223</v>
      </c>
      <c r="D355">
        <v>181</v>
      </c>
    </row>
    <row r="356" spans="1:4" x14ac:dyDescent="0.2">
      <c r="A356" t="s">
        <v>109</v>
      </c>
      <c r="B356">
        <v>4074</v>
      </c>
      <c r="C356" t="s">
        <v>120</v>
      </c>
      <c r="D356">
        <v>9</v>
      </c>
    </row>
    <row r="357" spans="1:4" x14ac:dyDescent="0.2">
      <c r="A357" t="s">
        <v>109</v>
      </c>
      <c r="B357">
        <v>4074</v>
      </c>
      <c r="C357" t="s">
        <v>87</v>
      </c>
      <c r="D357">
        <v>1</v>
      </c>
    </row>
    <row r="358" spans="1:4" x14ac:dyDescent="0.2">
      <c r="A358" t="s">
        <v>109</v>
      </c>
      <c r="B358">
        <v>4076</v>
      </c>
      <c r="C358" t="s">
        <v>86</v>
      </c>
      <c r="D358">
        <v>430</v>
      </c>
    </row>
    <row r="359" spans="1:4" x14ac:dyDescent="0.2">
      <c r="A359" t="s">
        <v>109</v>
      </c>
      <c r="B359">
        <v>4076</v>
      </c>
      <c r="C359" t="s">
        <v>121</v>
      </c>
      <c r="D359">
        <v>72</v>
      </c>
    </row>
    <row r="360" spans="1:4" x14ac:dyDescent="0.2">
      <c r="A360" t="s">
        <v>109</v>
      </c>
      <c r="B360">
        <v>4076</v>
      </c>
      <c r="C360" t="s">
        <v>223</v>
      </c>
      <c r="D360">
        <v>182</v>
      </c>
    </row>
    <row r="361" spans="1:4" x14ac:dyDescent="0.2">
      <c r="A361" t="s">
        <v>109</v>
      </c>
      <c r="B361">
        <v>4076</v>
      </c>
      <c r="C361" t="s">
        <v>120</v>
      </c>
      <c r="D361">
        <v>2</v>
      </c>
    </row>
    <row r="362" spans="1:4" x14ac:dyDescent="0.2">
      <c r="A362" t="s">
        <v>109</v>
      </c>
      <c r="B362">
        <v>4076</v>
      </c>
      <c r="C362" t="s">
        <v>224</v>
      </c>
      <c r="D362">
        <v>13</v>
      </c>
    </row>
    <row r="363" spans="1:4" x14ac:dyDescent="0.2">
      <c r="A363" t="s">
        <v>109</v>
      </c>
      <c r="B363">
        <v>4077</v>
      </c>
      <c r="C363" t="s">
        <v>86</v>
      </c>
      <c r="D363">
        <v>1584</v>
      </c>
    </row>
    <row r="364" spans="1:4" x14ac:dyDescent="0.2">
      <c r="A364" t="s">
        <v>109</v>
      </c>
      <c r="B364">
        <v>4077</v>
      </c>
      <c r="C364" t="s">
        <v>121</v>
      </c>
      <c r="D364">
        <v>180</v>
      </c>
    </row>
    <row r="365" spans="1:4" x14ac:dyDescent="0.2">
      <c r="A365" t="s">
        <v>109</v>
      </c>
      <c r="B365">
        <v>4077</v>
      </c>
      <c r="C365" t="s">
        <v>223</v>
      </c>
      <c r="D365">
        <v>1738</v>
      </c>
    </row>
    <row r="366" spans="1:4" x14ac:dyDescent="0.2">
      <c r="A366" t="s">
        <v>109</v>
      </c>
      <c r="B366">
        <v>4077</v>
      </c>
      <c r="C366" t="s">
        <v>120</v>
      </c>
      <c r="D366">
        <v>7</v>
      </c>
    </row>
    <row r="367" spans="1:4" x14ac:dyDescent="0.2">
      <c r="A367" t="s">
        <v>109</v>
      </c>
      <c r="B367">
        <v>4077</v>
      </c>
      <c r="C367" t="s">
        <v>224</v>
      </c>
      <c r="D367">
        <v>128</v>
      </c>
    </row>
    <row r="368" spans="1:4" x14ac:dyDescent="0.2">
      <c r="A368" t="s">
        <v>109</v>
      </c>
      <c r="B368">
        <v>4077</v>
      </c>
      <c r="C368" t="s">
        <v>87</v>
      </c>
      <c r="D368">
        <v>12</v>
      </c>
    </row>
    <row r="369" spans="1:4" x14ac:dyDescent="0.2">
      <c r="A369" t="s">
        <v>109</v>
      </c>
      <c r="B369">
        <v>4078</v>
      </c>
      <c r="C369" t="s">
        <v>86</v>
      </c>
      <c r="D369">
        <v>1993</v>
      </c>
    </row>
    <row r="370" spans="1:4" x14ac:dyDescent="0.2">
      <c r="A370" t="s">
        <v>109</v>
      </c>
      <c r="B370">
        <v>4078</v>
      </c>
      <c r="C370" t="s">
        <v>121</v>
      </c>
      <c r="D370">
        <v>106</v>
      </c>
    </row>
    <row r="371" spans="1:4" x14ac:dyDescent="0.2">
      <c r="A371" t="s">
        <v>109</v>
      </c>
      <c r="B371">
        <v>4078</v>
      </c>
      <c r="C371" t="s">
        <v>223</v>
      </c>
      <c r="D371">
        <v>463</v>
      </c>
    </row>
    <row r="372" spans="1:4" x14ac:dyDescent="0.2">
      <c r="A372" t="s">
        <v>109</v>
      </c>
      <c r="B372">
        <v>4078</v>
      </c>
      <c r="C372" t="s">
        <v>120</v>
      </c>
      <c r="D372">
        <v>3</v>
      </c>
    </row>
    <row r="373" spans="1:4" x14ac:dyDescent="0.2">
      <c r="A373" t="s">
        <v>109</v>
      </c>
      <c r="B373">
        <v>4078</v>
      </c>
      <c r="C373" t="s">
        <v>87</v>
      </c>
      <c r="D373">
        <v>4</v>
      </c>
    </row>
    <row r="374" spans="1:4" x14ac:dyDescent="0.2">
      <c r="A374" t="s">
        <v>110</v>
      </c>
      <c r="B374">
        <v>4025</v>
      </c>
      <c r="C374" t="s">
        <v>86</v>
      </c>
      <c r="D374">
        <v>4</v>
      </c>
    </row>
    <row r="375" spans="1:4" x14ac:dyDescent="0.2">
      <c r="A375" t="s">
        <v>110</v>
      </c>
      <c r="B375">
        <v>4025</v>
      </c>
      <c r="C375" t="s">
        <v>223</v>
      </c>
      <c r="D375">
        <v>1</v>
      </c>
    </row>
  </sheetData>
  <sortState ref="A6:D2275">
    <sortCondition ref="B6"/>
  </sortState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 activeCell="A5" sqref="A5"/>
    </sheetView>
  </sheetViews>
  <sheetFormatPr defaultRowHeight="12.75" x14ac:dyDescent="0.2"/>
  <cols>
    <col min="1" max="1" width="10" style="9" customWidth="1"/>
    <col min="2" max="2" width="39.140625" customWidth="1"/>
    <col min="3" max="4" width="9.140625" style="42"/>
    <col min="5" max="5" width="9.140625" style="173"/>
    <col min="6" max="6" width="9.140625" style="42"/>
    <col min="7" max="7" width="9.140625" style="173"/>
    <col min="8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42522</v>
      </c>
      <c r="D5" s="73"/>
      <c r="E5" s="48">
        <v>42887</v>
      </c>
      <c r="F5" s="73"/>
      <c r="G5" s="48">
        <v>43252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174" t="s">
        <v>2</v>
      </c>
      <c r="F6" s="97" t="s">
        <v>3</v>
      </c>
      <c r="G6" s="174" t="s">
        <v>2</v>
      </c>
      <c r="H6" s="97" t="s">
        <v>3</v>
      </c>
    </row>
    <row r="7" spans="1:8" s="43" customFormat="1" ht="15" x14ac:dyDescent="0.25">
      <c r="A7" s="100"/>
      <c r="B7" s="22" t="s">
        <v>95</v>
      </c>
      <c r="C7" s="71">
        <v>330</v>
      </c>
      <c r="D7" s="74">
        <v>2700</v>
      </c>
      <c r="E7" s="175" t="s">
        <v>122</v>
      </c>
      <c r="F7" s="74">
        <v>3189</v>
      </c>
      <c r="G7" s="175" t="s">
        <v>122</v>
      </c>
      <c r="H7" s="74">
        <v>3389</v>
      </c>
    </row>
    <row r="8" spans="1:8" s="44" customFormat="1" x14ac:dyDescent="0.2">
      <c r="A8" s="101"/>
      <c r="B8" s="12" t="s">
        <v>73</v>
      </c>
      <c r="C8" s="60">
        <v>260</v>
      </c>
      <c r="D8" s="75">
        <v>24</v>
      </c>
      <c r="E8" s="172">
        <v>243</v>
      </c>
      <c r="F8" s="75">
        <v>28</v>
      </c>
      <c r="G8" s="172">
        <v>255</v>
      </c>
      <c r="H8" s="75">
        <v>34</v>
      </c>
    </row>
    <row r="9" spans="1:8" x14ac:dyDescent="0.2">
      <c r="A9" s="102">
        <v>4178</v>
      </c>
      <c r="B9" s="24" t="s">
        <v>65</v>
      </c>
      <c r="C9" s="61">
        <v>255</v>
      </c>
      <c r="D9" s="76">
        <v>19</v>
      </c>
      <c r="E9" s="176">
        <v>243</v>
      </c>
      <c r="F9" s="76">
        <v>24</v>
      </c>
      <c r="G9" s="176">
        <v>265</v>
      </c>
      <c r="H9" s="76">
        <v>29</v>
      </c>
    </row>
    <row r="10" spans="1:8" x14ac:dyDescent="0.2">
      <c r="A10" s="99">
        <v>4179</v>
      </c>
      <c r="B10" s="5" t="s">
        <v>66</v>
      </c>
      <c r="C10" s="51">
        <v>300</v>
      </c>
      <c r="D10" s="77">
        <v>5</v>
      </c>
      <c r="E10" s="171" t="s">
        <v>70</v>
      </c>
      <c r="F10" s="77">
        <v>4</v>
      </c>
      <c r="G10" s="171">
        <v>220</v>
      </c>
      <c r="H10" s="77">
        <v>5</v>
      </c>
    </row>
    <row r="11" spans="1:8" s="44" customFormat="1" x14ac:dyDescent="0.2">
      <c r="A11" s="103"/>
      <c r="B11" s="26" t="s">
        <v>84</v>
      </c>
      <c r="C11" s="62">
        <v>365</v>
      </c>
      <c r="D11" s="78">
        <v>1621</v>
      </c>
      <c r="E11" s="177" t="s">
        <v>123</v>
      </c>
      <c r="F11" s="78">
        <v>1965</v>
      </c>
      <c r="G11" s="177">
        <v>370</v>
      </c>
      <c r="H11" s="78">
        <v>2253</v>
      </c>
    </row>
    <row r="12" spans="1:8" x14ac:dyDescent="0.2">
      <c r="A12" s="99">
        <v>4000</v>
      </c>
      <c r="B12" s="5" t="s">
        <v>4</v>
      </c>
      <c r="C12" s="51">
        <v>400</v>
      </c>
      <c r="D12" s="77">
        <v>342</v>
      </c>
      <c r="E12" s="171" t="s">
        <v>150</v>
      </c>
      <c r="F12" s="77">
        <v>382</v>
      </c>
      <c r="G12" s="171">
        <v>400</v>
      </c>
      <c r="H12" s="77">
        <v>366</v>
      </c>
    </row>
    <row r="13" spans="1:8" x14ac:dyDescent="0.2">
      <c r="A13" s="104">
        <v>4005</v>
      </c>
      <c r="B13" s="27" t="s">
        <v>5</v>
      </c>
      <c r="C13" s="55">
        <v>370</v>
      </c>
      <c r="D13" s="79">
        <v>197</v>
      </c>
      <c r="E13" s="178" t="s">
        <v>139</v>
      </c>
      <c r="F13" s="79">
        <v>194</v>
      </c>
      <c r="G13" s="178">
        <v>360</v>
      </c>
      <c r="H13" s="79">
        <v>185</v>
      </c>
    </row>
    <row r="14" spans="1:8" x14ac:dyDescent="0.2">
      <c r="A14" s="99">
        <v>4006</v>
      </c>
      <c r="B14" s="5" t="s">
        <v>6</v>
      </c>
      <c r="C14" s="51">
        <v>360</v>
      </c>
      <c r="D14" s="77">
        <v>420</v>
      </c>
      <c r="E14" s="171" t="s">
        <v>126</v>
      </c>
      <c r="F14" s="77">
        <v>526</v>
      </c>
      <c r="G14" s="171">
        <v>360</v>
      </c>
      <c r="H14" s="77">
        <v>605</v>
      </c>
    </row>
    <row r="15" spans="1:8" x14ac:dyDescent="0.2">
      <c r="A15" s="104">
        <v>4064</v>
      </c>
      <c r="B15" s="27" t="s">
        <v>25</v>
      </c>
      <c r="C15" s="55">
        <v>360</v>
      </c>
      <c r="D15" s="79">
        <v>52</v>
      </c>
      <c r="E15" s="178" t="s">
        <v>124</v>
      </c>
      <c r="F15" s="79">
        <v>84</v>
      </c>
      <c r="G15" s="178">
        <v>380</v>
      </c>
      <c r="H15" s="79">
        <v>92</v>
      </c>
    </row>
    <row r="16" spans="1:8" x14ac:dyDescent="0.2">
      <c r="A16" s="99">
        <v>4066</v>
      </c>
      <c r="B16" s="5" t="s">
        <v>27</v>
      </c>
      <c r="C16" s="51">
        <v>320</v>
      </c>
      <c r="D16" s="77">
        <v>58</v>
      </c>
      <c r="E16" s="171" t="s">
        <v>135</v>
      </c>
      <c r="F16" s="77">
        <v>85</v>
      </c>
      <c r="G16" s="171">
        <v>335</v>
      </c>
      <c r="H16" s="77">
        <v>100</v>
      </c>
    </row>
    <row r="17" spans="1:8" x14ac:dyDescent="0.2">
      <c r="A17" s="104">
        <v>4067</v>
      </c>
      <c r="B17" s="27" t="s">
        <v>28</v>
      </c>
      <c r="C17" s="55">
        <v>330</v>
      </c>
      <c r="D17" s="79">
        <v>21</v>
      </c>
      <c r="E17" s="178" t="s">
        <v>140</v>
      </c>
      <c r="F17" s="79">
        <v>25</v>
      </c>
      <c r="G17" s="178">
        <v>300</v>
      </c>
      <c r="H17" s="79">
        <v>21</v>
      </c>
    </row>
    <row r="18" spans="1:8" x14ac:dyDescent="0.2">
      <c r="A18" s="99">
        <v>4101</v>
      </c>
      <c r="B18" s="5" t="s">
        <v>36</v>
      </c>
      <c r="C18" s="51">
        <v>350</v>
      </c>
      <c r="D18" s="77">
        <v>338</v>
      </c>
      <c r="E18" s="171" t="s">
        <v>127</v>
      </c>
      <c r="F18" s="77">
        <v>412</v>
      </c>
      <c r="G18" s="171">
        <v>380</v>
      </c>
      <c r="H18" s="77">
        <v>587</v>
      </c>
    </row>
    <row r="19" spans="1:8" x14ac:dyDescent="0.2">
      <c r="A19" s="104">
        <v>4102</v>
      </c>
      <c r="B19" s="27" t="s">
        <v>37</v>
      </c>
      <c r="C19" s="55">
        <v>255</v>
      </c>
      <c r="D19" s="79">
        <v>72</v>
      </c>
      <c r="E19" s="178">
        <v>378</v>
      </c>
      <c r="F19" s="79">
        <v>106</v>
      </c>
      <c r="G19" s="178">
        <v>319</v>
      </c>
      <c r="H19" s="79">
        <v>119</v>
      </c>
    </row>
    <row r="20" spans="1:8" x14ac:dyDescent="0.2">
      <c r="A20" s="99">
        <v>4169</v>
      </c>
      <c r="B20" s="5" t="s">
        <v>59</v>
      </c>
      <c r="C20" s="51">
        <v>340</v>
      </c>
      <c r="D20" s="77">
        <v>121</v>
      </c>
      <c r="E20" s="171" t="s">
        <v>122</v>
      </c>
      <c r="F20" s="77">
        <v>151</v>
      </c>
      <c r="G20" s="171">
        <v>350</v>
      </c>
      <c r="H20" s="77">
        <v>177</v>
      </c>
    </row>
    <row r="21" spans="1:8" s="44" customFormat="1" x14ac:dyDescent="0.2">
      <c r="A21" s="105"/>
      <c r="B21" s="30" t="s">
        <v>74</v>
      </c>
      <c r="C21" s="63">
        <v>308</v>
      </c>
      <c r="D21" s="80">
        <v>416</v>
      </c>
      <c r="E21" s="179" t="s">
        <v>185</v>
      </c>
      <c r="F21" s="80">
        <v>475</v>
      </c>
      <c r="G21" s="179">
        <v>310</v>
      </c>
      <c r="H21" s="80">
        <v>437</v>
      </c>
    </row>
    <row r="22" spans="1:8" x14ac:dyDescent="0.2">
      <c r="A22" s="99">
        <v>4007</v>
      </c>
      <c r="B22" s="5" t="s">
        <v>7</v>
      </c>
      <c r="C22" s="51">
        <v>400</v>
      </c>
      <c r="D22" s="77">
        <v>150</v>
      </c>
      <c r="E22" s="171" t="s">
        <v>139</v>
      </c>
      <c r="F22" s="77">
        <v>144</v>
      </c>
      <c r="G22" s="171">
        <v>370</v>
      </c>
      <c r="H22" s="77">
        <v>139</v>
      </c>
    </row>
    <row r="23" spans="1:8" x14ac:dyDescent="0.2">
      <c r="A23" s="106">
        <v>4010</v>
      </c>
      <c r="B23" s="31" t="s">
        <v>8</v>
      </c>
      <c r="C23" s="59">
        <v>330</v>
      </c>
      <c r="D23" s="81">
        <v>20</v>
      </c>
      <c r="E23" s="180" t="s">
        <v>123</v>
      </c>
      <c r="F23" s="81">
        <v>36</v>
      </c>
      <c r="G23" s="180">
        <v>367.5</v>
      </c>
      <c r="H23" s="81">
        <v>40</v>
      </c>
    </row>
    <row r="24" spans="1:8" x14ac:dyDescent="0.2">
      <c r="A24" s="99">
        <v>4011</v>
      </c>
      <c r="B24" s="5" t="s">
        <v>9</v>
      </c>
      <c r="C24" s="51">
        <v>280</v>
      </c>
      <c r="D24" s="77">
        <v>33</v>
      </c>
      <c r="E24" s="171" t="s">
        <v>136</v>
      </c>
      <c r="F24" s="77">
        <v>31</v>
      </c>
      <c r="G24" s="171">
        <v>260</v>
      </c>
      <c r="H24" s="77">
        <v>40</v>
      </c>
    </row>
    <row r="25" spans="1:8" x14ac:dyDescent="0.2">
      <c r="A25" s="106">
        <v>4012</v>
      </c>
      <c r="B25" s="31" t="s">
        <v>10</v>
      </c>
      <c r="C25" s="59">
        <v>300</v>
      </c>
      <c r="D25" s="81">
        <v>65</v>
      </c>
      <c r="E25" s="180" t="s">
        <v>152</v>
      </c>
      <c r="F25" s="81">
        <v>76</v>
      </c>
      <c r="G25" s="180">
        <v>280</v>
      </c>
      <c r="H25" s="81">
        <v>56</v>
      </c>
    </row>
    <row r="26" spans="1:8" x14ac:dyDescent="0.2">
      <c r="A26" s="99">
        <v>4030</v>
      </c>
      <c r="B26" s="5" t="s">
        <v>15</v>
      </c>
      <c r="C26" s="51">
        <v>270</v>
      </c>
      <c r="D26" s="77">
        <v>74</v>
      </c>
      <c r="E26" s="171" t="s">
        <v>186</v>
      </c>
      <c r="F26" s="77">
        <v>119</v>
      </c>
      <c r="G26" s="171">
        <v>250</v>
      </c>
      <c r="H26" s="77">
        <v>86</v>
      </c>
    </row>
    <row r="27" spans="1:8" x14ac:dyDescent="0.2">
      <c r="A27" s="106">
        <v>4031</v>
      </c>
      <c r="B27" s="31" t="s">
        <v>16</v>
      </c>
      <c r="C27" s="59">
        <v>280</v>
      </c>
      <c r="D27" s="81">
        <v>36</v>
      </c>
      <c r="E27" s="180" t="s">
        <v>187</v>
      </c>
      <c r="F27" s="81">
        <v>27</v>
      </c>
      <c r="G27" s="180">
        <v>297.5</v>
      </c>
      <c r="H27" s="81">
        <v>26</v>
      </c>
    </row>
    <row r="28" spans="1:8" ht="25.5" x14ac:dyDescent="0.2">
      <c r="A28" s="99">
        <v>4051</v>
      </c>
      <c r="B28" s="139" t="s">
        <v>112</v>
      </c>
      <c r="C28" s="51">
        <v>275</v>
      </c>
      <c r="D28" s="77">
        <v>38</v>
      </c>
      <c r="E28" s="171" t="s">
        <v>136</v>
      </c>
      <c r="F28" s="77">
        <v>42</v>
      </c>
      <c r="G28" s="171">
        <v>272.5</v>
      </c>
      <c r="H28" s="77">
        <v>50</v>
      </c>
    </row>
    <row r="29" spans="1:8" s="44" customFormat="1" x14ac:dyDescent="0.2">
      <c r="A29" s="107"/>
      <c r="B29" s="28" t="s">
        <v>75</v>
      </c>
      <c r="C29" s="49">
        <v>260</v>
      </c>
      <c r="D29" s="82">
        <v>107</v>
      </c>
      <c r="E29" s="181" t="s">
        <v>188</v>
      </c>
      <c r="F29" s="82">
        <v>140</v>
      </c>
      <c r="G29" s="181">
        <v>307</v>
      </c>
      <c r="H29" s="82">
        <v>95</v>
      </c>
    </row>
    <row r="30" spans="1:8" x14ac:dyDescent="0.2">
      <c r="A30" s="99">
        <v>4013</v>
      </c>
      <c r="B30" s="5" t="s">
        <v>11</v>
      </c>
      <c r="C30" s="51">
        <v>156</v>
      </c>
      <c r="D30" s="77">
        <v>5</v>
      </c>
      <c r="E30" s="171" t="s">
        <v>133</v>
      </c>
      <c r="F30" s="77">
        <v>13</v>
      </c>
      <c r="G30" s="171">
        <v>255</v>
      </c>
      <c r="H30" s="77">
        <v>8</v>
      </c>
    </row>
    <row r="31" spans="1:8" x14ac:dyDescent="0.2">
      <c r="A31" s="108">
        <v>4014</v>
      </c>
      <c r="B31" s="29" t="s">
        <v>12</v>
      </c>
      <c r="C31" s="50" t="s">
        <v>113</v>
      </c>
      <c r="D31" s="83">
        <v>4</v>
      </c>
      <c r="E31" s="182" t="s">
        <v>189</v>
      </c>
      <c r="F31" s="83">
        <v>13</v>
      </c>
      <c r="G31" s="182" t="s">
        <v>70</v>
      </c>
      <c r="H31" s="83">
        <v>4</v>
      </c>
    </row>
    <row r="32" spans="1:8" x14ac:dyDescent="0.2">
      <c r="A32" s="99">
        <v>4017</v>
      </c>
      <c r="B32" s="5" t="s">
        <v>13</v>
      </c>
      <c r="C32" s="51">
        <v>235</v>
      </c>
      <c r="D32" s="77">
        <v>34</v>
      </c>
      <c r="E32" s="171">
        <v>233</v>
      </c>
      <c r="F32" s="77">
        <v>30</v>
      </c>
      <c r="G32" s="171">
        <v>230</v>
      </c>
      <c r="H32" s="77">
        <v>17</v>
      </c>
    </row>
    <row r="33" spans="1:8" x14ac:dyDescent="0.2">
      <c r="A33" s="108">
        <v>4018</v>
      </c>
      <c r="B33" s="29" t="s">
        <v>14</v>
      </c>
      <c r="C33" s="50">
        <v>230</v>
      </c>
      <c r="D33" s="83">
        <v>7</v>
      </c>
      <c r="E33" s="182" t="s">
        <v>190</v>
      </c>
      <c r="F33" s="83">
        <v>5</v>
      </c>
      <c r="G33" s="182" t="s">
        <v>70</v>
      </c>
      <c r="H33" s="83">
        <v>3</v>
      </c>
    </row>
    <row r="34" spans="1:8" x14ac:dyDescent="0.2">
      <c r="A34" s="99">
        <v>4032</v>
      </c>
      <c r="B34" s="5" t="s">
        <v>17</v>
      </c>
      <c r="C34" s="51">
        <v>300</v>
      </c>
      <c r="D34" s="77">
        <v>46</v>
      </c>
      <c r="E34" s="171" t="s">
        <v>191</v>
      </c>
      <c r="F34" s="77">
        <v>64</v>
      </c>
      <c r="G34" s="171">
        <v>340</v>
      </c>
      <c r="H34" s="77">
        <v>55</v>
      </c>
    </row>
    <row r="35" spans="1:8" x14ac:dyDescent="0.2">
      <c r="A35" s="108">
        <v>4034</v>
      </c>
      <c r="B35" s="29" t="s">
        <v>18</v>
      </c>
      <c r="C35" s="50">
        <v>260</v>
      </c>
      <c r="D35" s="83">
        <v>11</v>
      </c>
      <c r="E35" s="182" t="s">
        <v>192</v>
      </c>
      <c r="F35" s="83">
        <v>14</v>
      </c>
      <c r="G35" s="182">
        <v>300</v>
      </c>
      <c r="H35" s="83">
        <v>8</v>
      </c>
    </row>
    <row r="36" spans="1:8" x14ac:dyDescent="0.2">
      <c r="A36" s="99">
        <v>4036</v>
      </c>
      <c r="B36" s="5" t="s">
        <v>19</v>
      </c>
      <c r="C36" s="51"/>
      <c r="D36" s="77"/>
      <c r="E36" s="171" t="s">
        <v>70</v>
      </c>
      <c r="F36" s="77">
        <v>1</v>
      </c>
      <c r="G36" s="171" t="s">
        <v>129</v>
      </c>
      <c r="H36" s="77" t="s">
        <v>129</v>
      </c>
    </row>
    <row r="37" spans="1:8" s="44" customFormat="1" x14ac:dyDescent="0.2">
      <c r="A37" s="109"/>
      <c r="B37" s="32" t="s">
        <v>76</v>
      </c>
      <c r="C37" s="64">
        <v>300</v>
      </c>
      <c r="D37" s="84">
        <v>107</v>
      </c>
      <c r="E37" s="183" t="s">
        <v>141</v>
      </c>
      <c r="F37" s="84">
        <v>147</v>
      </c>
      <c r="G37" s="183">
        <v>300</v>
      </c>
      <c r="H37" s="84">
        <v>110</v>
      </c>
    </row>
    <row r="38" spans="1:8" x14ac:dyDescent="0.2">
      <c r="A38" s="99">
        <v>4059</v>
      </c>
      <c r="B38" s="5" t="s">
        <v>22</v>
      </c>
      <c r="C38" s="51">
        <v>335</v>
      </c>
      <c r="D38" s="77">
        <v>85</v>
      </c>
      <c r="E38" s="171" t="s">
        <v>135</v>
      </c>
      <c r="F38" s="77">
        <v>123</v>
      </c>
      <c r="G38" s="171">
        <v>340</v>
      </c>
      <c r="H38" s="77">
        <v>90</v>
      </c>
    </row>
    <row r="39" spans="1:8" x14ac:dyDescent="0.2">
      <c r="A39" s="110">
        <v>4060</v>
      </c>
      <c r="B39" s="33" t="s">
        <v>23</v>
      </c>
      <c r="C39" s="65">
        <v>230</v>
      </c>
      <c r="D39" s="85">
        <v>15</v>
      </c>
      <c r="E39" s="184">
        <v>253</v>
      </c>
      <c r="F39" s="85">
        <v>12</v>
      </c>
      <c r="G39" s="184">
        <v>242.5</v>
      </c>
      <c r="H39" s="85">
        <v>10</v>
      </c>
    </row>
    <row r="40" spans="1:8" x14ac:dyDescent="0.2">
      <c r="A40" s="99">
        <v>4065</v>
      </c>
      <c r="B40" s="5" t="s">
        <v>26</v>
      </c>
      <c r="C40" s="51">
        <v>280</v>
      </c>
      <c r="D40" s="77">
        <v>7</v>
      </c>
      <c r="E40" s="171" t="s">
        <v>137</v>
      </c>
      <c r="F40" s="77">
        <v>12</v>
      </c>
      <c r="G40" s="171">
        <v>245</v>
      </c>
      <c r="H40" s="77">
        <v>10</v>
      </c>
    </row>
    <row r="41" spans="1:8" s="44" customFormat="1" x14ac:dyDescent="0.2">
      <c r="A41" s="111"/>
      <c r="B41" s="34" t="s">
        <v>77</v>
      </c>
      <c r="C41" s="52">
        <v>250</v>
      </c>
      <c r="D41" s="86">
        <v>30</v>
      </c>
      <c r="E41" s="185" t="s">
        <v>138</v>
      </c>
      <c r="F41" s="86">
        <v>25</v>
      </c>
      <c r="G41" s="185">
        <v>267.5</v>
      </c>
      <c r="H41" s="86">
        <v>40</v>
      </c>
    </row>
    <row r="42" spans="1:8" x14ac:dyDescent="0.2">
      <c r="A42" s="99">
        <v>4053</v>
      </c>
      <c r="B42" s="5" t="s">
        <v>20</v>
      </c>
      <c r="C42" s="51">
        <v>270</v>
      </c>
      <c r="D42" s="77">
        <v>29</v>
      </c>
      <c r="E42" s="171" t="s">
        <v>138</v>
      </c>
      <c r="F42" s="77">
        <v>19</v>
      </c>
      <c r="G42" s="171">
        <v>265</v>
      </c>
      <c r="H42" s="77">
        <v>35</v>
      </c>
    </row>
    <row r="43" spans="1:8" x14ac:dyDescent="0.2">
      <c r="A43" s="112">
        <v>4054</v>
      </c>
      <c r="B43" s="35" t="s">
        <v>21</v>
      </c>
      <c r="C43" s="66"/>
      <c r="D43" s="87"/>
      <c r="E43" s="186" t="s">
        <v>70</v>
      </c>
      <c r="F43" s="87">
        <v>2</v>
      </c>
      <c r="G43" s="186" t="s">
        <v>70</v>
      </c>
      <c r="H43" s="87">
        <v>2</v>
      </c>
    </row>
    <row r="44" spans="1:8" x14ac:dyDescent="0.2">
      <c r="A44" s="99">
        <v>4061</v>
      </c>
      <c r="B44" s="5" t="s">
        <v>24</v>
      </c>
      <c r="C44" s="51" t="s">
        <v>113</v>
      </c>
      <c r="D44" s="77">
        <v>1</v>
      </c>
      <c r="E44" s="171" t="s">
        <v>70</v>
      </c>
      <c r="F44" s="77">
        <v>4</v>
      </c>
      <c r="G44" s="171" t="s">
        <v>70</v>
      </c>
      <c r="H44" s="77">
        <v>3</v>
      </c>
    </row>
    <row r="45" spans="1:8" s="44" customFormat="1" x14ac:dyDescent="0.2">
      <c r="A45" s="113"/>
      <c r="B45" s="36" t="s">
        <v>80</v>
      </c>
      <c r="C45" s="67">
        <v>260</v>
      </c>
      <c r="D45" s="88">
        <v>173</v>
      </c>
      <c r="E45" s="187" t="s">
        <v>137</v>
      </c>
      <c r="F45" s="88">
        <v>161</v>
      </c>
      <c r="G45" s="187">
        <v>267.5</v>
      </c>
      <c r="H45" s="88">
        <v>170</v>
      </c>
    </row>
    <row r="46" spans="1:8" x14ac:dyDescent="0.2">
      <c r="A46" s="99">
        <v>4103</v>
      </c>
      <c r="B46" s="5" t="s">
        <v>38</v>
      </c>
      <c r="C46" s="51">
        <v>260</v>
      </c>
      <c r="D46" s="77">
        <v>58</v>
      </c>
      <c r="E46" s="171" t="s">
        <v>131</v>
      </c>
      <c r="F46" s="77">
        <v>54</v>
      </c>
      <c r="G46" s="171">
        <v>270</v>
      </c>
      <c r="H46" s="77">
        <v>57</v>
      </c>
    </row>
    <row r="47" spans="1:8" x14ac:dyDescent="0.2">
      <c r="A47" s="114">
        <v>4104</v>
      </c>
      <c r="B47" s="37" t="s">
        <v>39</v>
      </c>
      <c r="C47" s="53">
        <v>285</v>
      </c>
      <c r="D47" s="89">
        <v>14</v>
      </c>
      <c r="E47" s="188" t="s">
        <v>137</v>
      </c>
      <c r="F47" s="89">
        <v>16</v>
      </c>
      <c r="G47" s="188">
        <v>250</v>
      </c>
      <c r="H47" s="89">
        <v>17</v>
      </c>
    </row>
    <row r="48" spans="1:8" x14ac:dyDescent="0.2">
      <c r="A48" s="99">
        <v>4105</v>
      </c>
      <c r="B48" s="5" t="s">
        <v>40</v>
      </c>
      <c r="C48" s="51">
        <v>240</v>
      </c>
      <c r="D48" s="77">
        <v>27</v>
      </c>
      <c r="E48" s="171" t="s">
        <v>136</v>
      </c>
      <c r="F48" s="77">
        <v>13</v>
      </c>
      <c r="G48" s="171">
        <v>240</v>
      </c>
      <c r="H48" s="77">
        <v>22</v>
      </c>
    </row>
    <row r="49" spans="1:8" x14ac:dyDescent="0.2">
      <c r="A49" s="114">
        <v>4111</v>
      </c>
      <c r="B49" s="37" t="s">
        <v>46</v>
      </c>
      <c r="C49" s="53" t="s">
        <v>113</v>
      </c>
      <c r="D49" s="89">
        <v>2</v>
      </c>
      <c r="E49" s="188" t="s">
        <v>129</v>
      </c>
      <c r="F49" s="89" t="s">
        <v>129</v>
      </c>
      <c r="G49" s="188" t="s">
        <v>70</v>
      </c>
      <c r="H49" s="89">
        <v>1</v>
      </c>
    </row>
    <row r="50" spans="1:8" x14ac:dyDescent="0.2">
      <c r="A50" s="99">
        <v>4120</v>
      </c>
      <c r="B50" s="5" t="s">
        <v>50</v>
      </c>
      <c r="C50" s="51">
        <v>260</v>
      </c>
      <c r="D50" s="77">
        <v>30</v>
      </c>
      <c r="E50" s="171">
        <v>283</v>
      </c>
      <c r="F50" s="77">
        <v>30</v>
      </c>
      <c r="G50" s="171">
        <v>280</v>
      </c>
      <c r="H50" s="77">
        <v>32</v>
      </c>
    </row>
    <row r="51" spans="1:8" x14ac:dyDescent="0.2">
      <c r="A51" s="114">
        <v>4121</v>
      </c>
      <c r="B51" s="37" t="s">
        <v>51</v>
      </c>
      <c r="C51" s="53">
        <v>255</v>
      </c>
      <c r="D51" s="89">
        <v>19</v>
      </c>
      <c r="E51" s="188" t="s">
        <v>136</v>
      </c>
      <c r="F51" s="89">
        <v>19</v>
      </c>
      <c r="G51" s="188">
        <v>267.5</v>
      </c>
      <c r="H51" s="89">
        <v>16</v>
      </c>
    </row>
    <row r="52" spans="1:8" x14ac:dyDescent="0.2">
      <c r="A52" s="99">
        <v>4122</v>
      </c>
      <c r="B52" s="5" t="s">
        <v>52</v>
      </c>
      <c r="C52" s="51">
        <v>255</v>
      </c>
      <c r="D52" s="77">
        <v>23</v>
      </c>
      <c r="E52" s="171" t="s">
        <v>137</v>
      </c>
      <c r="F52" s="77">
        <v>29</v>
      </c>
      <c r="G52" s="171">
        <v>280</v>
      </c>
      <c r="H52" s="77">
        <v>25</v>
      </c>
    </row>
    <row r="53" spans="1:8" s="44" customFormat="1" x14ac:dyDescent="0.2">
      <c r="A53" s="115"/>
      <c r="B53" s="38" t="s">
        <v>81</v>
      </c>
      <c r="C53" s="68">
        <v>250</v>
      </c>
      <c r="D53" s="90">
        <v>36</v>
      </c>
      <c r="E53" s="189" t="s">
        <v>136</v>
      </c>
      <c r="F53" s="90">
        <v>39</v>
      </c>
      <c r="G53" s="189">
        <v>250</v>
      </c>
      <c r="H53" s="90">
        <v>34</v>
      </c>
    </row>
    <row r="54" spans="1:8" x14ac:dyDescent="0.2">
      <c r="A54" s="99">
        <v>4106</v>
      </c>
      <c r="B54" s="5" t="s">
        <v>41</v>
      </c>
      <c r="C54" s="51">
        <v>260</v>
      </c>
      <c r="D54" s="77">
        <v>6</v>
      </c>
      <c r="E54" s="171" t="s">
        <v>129</v>
      </c>
      <c r="F54" s="77" t="s">
        <v>129</v>
      </c>
      <c r="G54" s="17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 t="s">
        <v>113</v>
      </c>
      <c r="D55" s="91">
        <v>1</v>
      </c>
      <c r="E55" s="190" t="s">
        <v>70</v>
      </c>
      <c r="F55" s="91">
        <v>3</v>
      </c>
      <c r="G55" s="190" t="s">
        <v>70</v>
      </c>
      <c r="H55" s="91">
        <v>4</v>
      </c>
    </row>
    <row r="56" spans="1:8" x14ac:dyDescent="0.2">
      <c r="A56" s="99">
        <v>4108</v>
      </c>
      <c r="B56" s="5" t="s">
        <v>43</v>
      </c>
      <c r="C56" s="51">
        <v>245</v>
      </c>
      <c r="D56" s="77">
        <v>5</v>
      </c>
      <c r="E56" s="171" t="s">
        <v>193</v>
      </c>
      <c r="F56" s="77">
        <v>7</v>
      </c>
      <c r="G56" s="171">
        <v>247.5</v>
      </c>
      <c r="H56" s="77">
        <v>14</v>
      </c>
    </row>
    <row r="57" spans="1:8" x14ac:dyDescent="0.2">
      <c r="A57" s="116">
        <v>4109</v>
      </c>
      <c r="B57" s="39" t="s">
        <v>44</v>
      </c>
      <c r="C57" s="54">
        <v>200</v>
      </c>
      <c r="D57" s="91">
        <v>14</v>
      </c>
      <c r="E57" s="190" t="s">
        <v>136</v>
      </c>
      <c r="F57" s="91">
        <v>13</v>
      </c>
      <c r="G57" s="190">
        <v>250</v>
      </c>
      <c r="H57" s="91">
        <v>8</v>
      </c>
    </row>
    <row r="58" spans="1:8" x14ac:dyDescent="0.2">
      <c r="A58" s="99">
        <v>4110</v>
      </c>
      <c r="B58" s="5" t="s">
        <v>45</v>
      </c>
      <c r="C58" s="51" t="s">
        <v>113</v>
      </c>
      <c r="D58" s="77">
        <v>4</v>
      </c>
      <c r="E58" s="171">
        <v>177</v>
      </c>
      <c r="F58" s="77">
        <v>9</v>
      </c>
      <c r="G58" s="171" t="s">
        <v>70</v>
      </c>
      <c r="H58" s="77">
        <v>2</v>
      </c>
    </row>
    <row r="59" spans="1:8" x14ac:dyDescent="0.2">
      <c r="A59" s="116">
        <v>4112</v>
      </c>
      <c r="B59" s="39" t="s">
        <v>47</v>
      </c>
      <c r="C59" s="54"/>
      <c r="D59" s="91"/>
      <c r="E59" s="190" t="s">
        <v>70</v>
      </c>
      <c r="F59" s="91">
        <v>1</v>
      </c>
      <c r="G59" s="190" t="s">
        <v>129</v>
      </c>
      <c r="H59" s="91" t="s">
        <v>129</v>
      </c>
    </row>
    <row r="60" spans="1:8" x14ac:dyDescent="0.2">
      <c r="A60" s="99">
        <v>4113</v>
      </c>
      <c r="B60" s="5" t="s">
        <v>48</v>
      </c>
      <c r="C60" s="51" t="s">
        <v>113</v>
      </c>
      <c r="D60" s="77">
        <v>4</v>
      </c>
      <c r="E60" s="171" t="s">
        <v>150</v>
      </c>
      <c r="F60" s="77">
        <v>6</v>
      </c>
      <c r="G60" s="171" t="s">
        <v>70</v>
      </c>
      <c r="H60" s="77">
        <v>4</v>
      </c>
    </row>
    <row r="61" spans="1:8" x14ac:dyDescent="0.2">
      <c r="A61" s="116">
        <v>4115</v>
      </c>
      <c r="B61" s="39" t="s">
        <v>49</v>
      </c>
      <c r="C61" s="54"/>
      <c r="D61" s="91"/>
      <c r="E61" s="190" t="s">
        <v>129</v>
      </c>
      <c r="F61" s="91" t="s">
        <v>129</v>
      </c>
      <c r="G61" s="190" t="s">
        <v>129</v>
      </c>
      <c r="H61" s="91" t="s">
        <v>129</v>
      </c>
    </row>
    <row r="62" spans="1:8" x14ac:dyDescent="0.2">
      <c r="A62" s="99">
        <v>4116</v>
      </c>
      <c r="B62" s="5" t="s">
        <v>111</v>
      </c>
      <c r="C62" s="51" t="s">
        <v>113</v>
      </c>
      <c r="D62" s="77">
        <v>2</v>
      </c>
      <c r="E62" s="171" t="s">
        <v>129</v>
      </c>
      <c r="F62" s="77" t="s">
        <v>129</v>
      </c>
      <c r="G62" s="171" t="s">
        <v>70</v>
      </c>
      <c r="H62" s="77">
        <v>1</v>
      </c>
    </row>
    <row r="63" spans="1:8" s="44" customFormat="1" x14ac:dyDescent="0.2">
      <c r="A63" s="117"/>
      <c r="B63" s="40" t="s">
        <v>78</v>
      </c>
      <c r="C63" s="69">
        <v>290</v>
      </c>
      <c r="D63" s="92">
        <v>121</v>
      </c>
      <c r="E63" s="191">
        <v>323</v>
      </c>
      <c r="F63" s="92">
        <v>120</v>
      </c>
      <c r="G63" s="191">
        <v>345</v>
      </c>
      <c r="H63" s="92">
        <v>149</v>
      </c>
    </row>
    <row r="64" spans="1:8" x14ac:dyDescent="0.2">
      <c r="A64" s="99">
        <v>4151</v>
      </c>
      <c r="B64" s="5" t="s">
        <v>53</v>
      </c>
      <c r="C64" s="51">
        <v>290</v>
      </c>
      <c r="D64" s="77">
        <v>32</v>
      </c>
      <c r="E64" s="171" t="s">
        <v>152</v>
      </c>
      <c r="F64" s="77">
        <v>39</v>
      </c>
      <c r="G64" s="171">
        <v>350</v>
      </c>
      <c r="H64" s="77">
        <v>61</v>
      </c>
    </row>
    <row r="65" spans="1:8" x14ac:dyDescent="0.2">
      <c r="A65" s="118">
        <v>4152</v>
      </c>
      <c r="B65" s="41" t="s">
        <v>54</v>
      </c>
      <c r="C65" s="70">
        <v>300</v>
      </c>
      <c r="D65" s="93">
        <v>19</v>
      </c>
      <c r="E65" s="192" t="s">
        <v>136</v>
      </c>
      <c r="F65" s="93">
        <v>15</v>
      </c>
      <c r="G65" s="192">
        <v>285</v>
      </c>
      <c r="H65" s="93">
        <v>11</v>
      </c>
    </row>
    <row r="66" spans="1:8" x14ac:dyDescent="0.2">
      <c r="A66" s="99">
        <v>4170</v>
      </c>
      <c r="B66" s="5" t="s">
        <v>60</v>
      </c>
      <c r="C66" s="51">
        <v>280</v>
      </c>
      <c r="D66" s="77">
        <v>33</v>
      </c>
      <c r="E66" s="171" t="s">
        <v>152</v>
      </c>
      <c r="F66" s="77">
        <v>32</v>
      </c>
      <c r="G66" s="171">
        <v>342.5</v>
      </c>
      <c r="H66" s="77">
        <v>42</v>
      </c>
    </row>
    <row r="67" spans="1:8" x14ac:dyDescent="0.2">
      <c r="A67" s="118">
        <v>4171</v>
      </c>
      <c r="B67" s="41" t="s">
        <v>61</v>
      </c>
      <c r="C67" s="70">
        <v>300</v>
      </c>
      <c r="D67" s="93">
        <v>33</v>
      </c>
      <c r="E67" s="192" t="s">
        <v>123</v>
      </c>
      <c r="F67" s="93">
        <v>32</v>
      </c>
      <c r="G67" s="192">
        <v>370</v>
      </c>
      <c r="H67" s="93">
        <v>32</v>
      </c>
    </row>
    <row r="68" spans="1:8" x14ac:dyDescent="0.2">
      <c r="A68" s="99">
        <v>4172</v>
      </c>
      <c r="B68" s="5" t="s">
        <v>62</v>
      </c>
      <c r="C68" s="51" t="s">
        <v>113</v>
      </c>
      <c r="D68" s="77">
        <v>4</v>
      </c>
      <c r="E68" s="171" t="s">
        <v>70</v>
      </c>
      <c r="F68" s="77">
        <v>2</v>
      </c>
      <c r="G68" s="171" t="s">
        <v>70</v>
      </c>
      <c r="H68" s="77">
        <v>3</v>
      </c>
    </row>
    <row r="69" spans="1:8" s="44" customFormat="1" x14ac:dyDescent="0.2">
      <c r="A69" s="107"/>
      <c r="B69" s="28" t="s">
        <v>79</v>
      </c>
      <c r="C69" s="49">
        <v>150</v>
      </c>
      <c r="D69" s="82">
        <v>5</v>
      </c>
      <c r="E69" s="181">
        <v>263</v>
      </c>
      <c r="F69" s="82">
        <v>10</v>
      </c>
      <c r="G69" s="181" t="s">
        <v>70</v>
      </c>
      <c r="H69" s="82">
        <v>1</v>
      </c>
    </row>
    <row r="70" spans="1:8" x14ac:dyDescent="0.2">
      <c r="A70" s="99">
        <v>4153</v>
      </c>
      <c r="B70" s="5" t="s">
        <v>55</v>
      </c>
      <c r="C70" s="51" t="s">
        <v>113</v>
      </c>
      <c r="D70" s="77">
        <v>1</v>
      </c>
      <c r="E70" s="171" t="s">
        <v>70</v>
      </c>
      <c r="F70" s="77">
        <v>2</v>
      </c>
      <c r="G70" s="171" t="s">
        <v>129</v>
      </c>
      <c r="H70" s="77" t="s">
        <v>129</v>
      </c>
    </row>
    <row r="71" spans="1:8" x14ac:dyDescent="0.2">
      <c r="A71" s="108">
        <v>4154</v>
      </c>
      <c r="B71" s="29" t="s">
        <v>56</v>
      </c>
      <c r="C71" s="50"/>
      <c r="D71" s="83"/>
      <c r="E71" s="182" t="s">
        <v>129</v>
      </c>
      <c r="F71" s="83" t="s">
        <v>129</v>
      </c>
      <c r="G71" s="182" t="s">
        <v>70</v>
      </c>
      <c r="H71" s="83">
        <v>1</v>
      </c>
    </row>
    <row r="72" spans="1:8" x14ac:dyDescent="0.2">
      <c r="A72" s="99">
        <v>4155</v>
      </c>
      <c r="B72" s="5" t="s">
        <v>57</v>
      </c>
      <c r="C72" s="51"/>
      <c r="D72" s="77"/>
      <c r="E72" s="171" t="s">
        <v>129</v>
      </c>
      <c r="F72" s="77" t="s">
        <v>129</v>
      </c>
      <c r="G72" s="171" t="s">
        <v>129</v>
      </c>
      <c r="H72" s="77" t="s">
        <v>129</v>
      </c>
    </row>
    <row r="73" spans="1:8" x14ac:dyDescent="0.2">
      <c r="A73" s="108">
        <v>4156</v>
      </c>
      <c r="B73" s="29" t="s">
        <v>58</v>
      </c>
      <c r="C73" s="50" t="s">
        <v>113</v>
      </c>
      <c r="D73" s="83">
        <v>2</v>
      </c>
      <c r="E73" s="182" t="s">
        <v>70</v>
      </c>
      <c r="F73" s="83">
        <v>1</v>
      </c>
      <c r="G73" s="182" t="s">
        <v>129</v>
      </c>
      <c r="H73" s="83" t="s">
        <v>129</v>
      </c>
    </row>
    <row r="74" spans="1:8" x14ac:dyDescent="0.2">
      <c r="A74" s="99">
        <v>4173</v>
      </c>
      <c r="B74" s="5" t="s">
        <v>63</v>
      </c>
      <c r="C74" s="51" t="s">
        <v>113</v>
      </c>
      <c r="D74" s="77">
        <v>2</v>
      </c>
      <c r="E74" s="171" t="s">
        <v>137</v>
      </c>
      <c r="F74" s="77">
        <v>7</v>
      </c>
      <c r="G74" s="171" t="s">
        <v>129</v>
      </c>
      <c r="H74" s="77" t="s">
        <v>129</v>
      </c>
    </row>
    <row r="75" spans="1:8" x14ac:dyDescent="0.2">
      <c r="A75" s="108">
        <v>4174</v>
      </c>
      <c r="B75" s="29" t="s">
        <v>64</v>
      </c>
      <c r="C75" s="50"/>
      <c r="D75" s="83"/>
      <c r="E75" s="182" t="s">
        <v>129</v>
      </c>
      <c r="F75" s="83" t="s">
        <v>129</v>
      </c>
      <c r="G75" s="182" t="s">
        <v>129</v>
      </c>
      <c r="H75" s="83" t="s">
        <v>129</v>
      </c>
    </row>
    <row r="76" spans="1:8" s="44" customFormat="1" x14ac:dyDescent="0.2">
      <c r="A76" s="101"/>
      <c r="B76" s="12" t="s">
        <v>82</v>
      </c>
      <c r="C76" s="60">
        <v>290</v>
      </c>
      <c r="D76" s="75">
        <v>55</v>
      </c>
      <c r="E76" s="172" t="s">
        <v>194</v>
      </c>
      <c r="F76" s="75">
        <v>70</v>
      </c>
      <c r="G76" s="172">
        <v>330</v>
      </c>
      <c r="H76" s="75">
        <v>57</v>
      </c>
    </row>
    <row r="77" spans="1:8" x14ac:dyDescent="0.2">
      <c r="A77" s="102">
        <v>4068</v>
      </c>
      <c r="B77" s="24" t="s">
        <v>29</v>
      </c>
      <c r="C77" s="61">
        <v>280</v>
      </c>
      <c r="D77" s="76">
        <v>50</v>
      </c>
      <c r="E77" s="176" t="s">
        <v>140</v>
      </c>
      <c r="F77" s="76">
        <v>52</v>
      </c>
      <c r="G77" s="176">
        <v>350</v>
      </c>
      <c r="H77" s="76">
        <v>45</v>
      </c>
    </row>
    <row r="78" spans="1:8" x14ac:dyDescent="0.2">
      <c r="A78" s="99">
        <v>4075</v>
      </c>
      <c r="B78" s="5" t="s">
        <v>34</v>
      </c>
      <c r="C78" s="51">
        <v>290</v>
      </c>
      <c r="D78" s="77">
        <v>5</v>
      </c>
      <c r="E78" s="171">
        <v>288</v>
      </c>
      <c r="F78" s="77">
        <v>18</v>
      </c>
      <c r="G78" s="171">
        <v>277.5</v>
      </c>
      <c r="H78" s="77">
        <v>12</v>
      </c>
    </row>
    <row r="79" spans="1:8" s="45" customFormat="1" ht="16.5" customHeight="1" x14ac:dyDescent="0.2">
      <c r="A79" s="103"/>
      <c r="B79" s="26" t="s">
        <v>83</v>
      </c>
      <c r="C79" s="62">
        <v>230</v>
      </c>
      <c r="D79" s="78">
        <v>5</v>
      </c>
      <c r="E79" s="177" t="s">
        <v>136</v>
      </c>
      <c r="F79" s="78">
        <v>9</v>
      </c>
      <c r="G79" s="177">
        <v>240</v>
      </c>
      <c r="H79" s="78">
        <v>9</v>
      </c>
    </row>
    <row r="80" spans="1:8" x14ac:dyDescent="0.2">
      <c r="A80" s="99">
        <v>4069</v>
      </c>
      <c r="B80" s="5" t="s">
        <v>30</v>
      </c>
      <c r="C80" s="51" t="s">
        <v>113</v>
      </c>
      <c r="D80" s="77">
        <v>3</v>
      </c>
      <c r="E80" s="171" t="s">
        <v>136</v>
      </c>
      <c r="F80" s="77">
        <v>5</v>
      </c>
      <c r="G80" s="171">
        <v>250</v>
      </c>
      <c r="H80" s="77">
        <v>5</v>
      </c>
    </row>
    <row r="81" spans="1:8" x14ac:dyDescent="0.2">
      <c r="A81" s="104">
        <v>4070</v>
      </c>
      <c r="B81" s="27" t="s">
        <v>31</v>
      </c>
      <c r="C81" s="55"/>
      <c r="D81" s="79"/>
      <c r="E81" s="178" t="s">
        <v>70</v>
      </c>
      <c r="F81" s="79">
        <v>1</v>
      </c>
      <c r="G81" s="178" t="s">
        <v>70</v>
      </c>
      <c r="H81" s="79">
        <v>1</v>
      </c>
    </row>
    <row r="82" spans="1:8" x14ac:dyDescent="0.2">
      <c r="A82" s="99">
        <v>4073</v>
      </c>
      <c r="B82" s="5" t="s">
        <v>32</v>
      </c>
      <c r="C82" s="51"/>
      <c r="D82" s="77"/>
      <c r="E82" s="171" t="s">
        <v>129</v>
      </c>
      <c r="F82" s="77" t="s">
        <v>129</v>
      </c>
      <c r="G82" s="171" t="s">
        <v>129</v>
      </c>
      <c r="H82" s="77" t="s">
        <v>129</v>
      </c>
    </row>
    <row r="83" spans="1:8" x14ac:dyDescent="0.2">
      <c r="A83" s="104">
        <v>4074</v>
      </c>
      <c r="B83" s="27" t="s">
        <v>33</v>
      </c>
      <c r="C83" s="55" t="s">
        <v>113</v>
      </c>
      <c r="D83" s="79">
        <v>1</v>
      </c>
      <c r="E83" s="178" t="s">
        <v>129</v>
      </c>
      <c r="F83" s="79" t="s">
        <v>129</v>
      </c>
      <c r="G83" s="178" t="s">
        <v>70</v>
      </c>
      <c r="H83" s="79">
        <v>1</v>
      </c>
    </row>
    <row r="84" spans="1:8" x14ac:dyDescent="0.2">
      <c r="A84" s="99">
        <v>4076</v>
      </c>
      <c r="B84" s="5" t="s">
        <v>35</v>
      </c>
      <c r="C84" s="51" t="s">
        <v>113</v>
      </c>
      <c r="D84" s="77">
        <v>1</v>
      </c>
      <c r="E84" s="171" t="s">
        <v>70</v>
      </c>
      <c r="F84" s="77">
        <v>1</v>
      </c>
      <c r="G84" s="171" t="s">
        <v>70</v>
      </c>
      <c r="H84" s="77">
        <v>1</v>
      </c>
    </row>
    <row r="85" spans="1:8" x14ac:dyDescent="0.2">
      <c r="A85" s="104">
        <v>4077</v>
      </c>
      <c r="B85" s="27" t="s">
        <v>85</v>
      </c>
      <c r="C85" s="55"/>
      <c r="D85" s="79"/>
      <c r="E85" s="178" t="s">
        <v>70</v>
      </c>
      <c r="F85" s="79">
        <v>2</v>
      </c>
      <c r="G85" s="178" t="s">
        <v>70</v>
      </c>
      <c r="H85" s="79">
        <v>1</v>
      </c>
    </row>
    <row r="86" spans="1:8" s="46" customFormat="1" ht="13.5" thickBot="1" x14ac:dyDescent="0.25">
      <c r="A86" s="119">
        <v>4078</v>
      </c>
      <c r="B86" s="163" t="s">
        <v>116</v>
      </c>
      <c r="C86" s="56"/>
      <c r="D86" s="94"/>
      <c r="E86" s="193" t="s">
        <v>129</v>
      </c>
      <c r="F86" s="94" t="s">
        <v>129</v>
      </c>
      <c r="G86" s="193" t="s">
        <v>129</v>
      </c>
      <c r="H86" s="94" t="s">
        <v>129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42522</v>
      </c>
      <c r="D5" s="73"/>
      <c r="E5" s="48">
        <v>42887</v>
      </c>
      <c r="F5" s="73"/>
      <c r="G5" s="215">
        <v>43252</v>
      </c>
      <c r="H5" s="216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400</v>
      </c>
      <c r="D7" s="74">
        <v>4731</v>
      </c>
      <c r="E7" s="58" t="s">
        <v>127</v>
      </c>
      <c r="F7" s="74">
        <v>5494</v>
      </c>
      <c r="G7" s="58">
        <v>409.5</v>
      </c>
      <c r="H7" s="74">
        <v>5427</v>
      </c>
    </row>
    <row r="8" spans="1:8" s="44" customFormat="1" x14ac:dyDescent="0.2">
      <c r="A8" s="125"/>
      <c r="B8" s="12" t="s">
        <v>73</v>
      </c>
      <c r="C8" s="60">
        <v>330</v>
      </c>
      <c r="D8" s="75">
        <v>52</v>
      </c>
      <c r="E8" s="60" t="s">
        <v>122</v>
      </c>
      <c r="F8" s="75">
        <v>56</v>
      </c>
      <c r="G8" s="60">
        <v>350</v>
      </c>
      <c r="H8" s="75">
        <v>69</v>
      </c>
    </row>
    <row r="9" spans="1:8" x14ac:dyDescent="0.2">
      <c r="A9" s="136">
        <v>4178</v>
      </c>
      <c r="B9" s="25" t="s">
        <v>65</v>
      </c>
      <c r="C9" s="61">
        <v>325</v>
      </c>
      <c r="D9" s="76">
        <v>37</v>
      </c>
      <c r="E9" s="61" t="s">
        <v>122</v>
      </c>
      <c r="F9" s="76">
        <v>46</v>
      </c>
      <c r="G9" s="61">
        <v>350</v>
      </c>
      <c r="H9" s="76">
        <v>50</v>
      </c>
    </row>
    <row r="10" spans="1:8" x14ac:dyDescent="0.2">
      <c r="A10" s="125">
        <v>4179</v>
      </c>
      <c r="B10" s="5" t="s">
        <v>66</v>
      </c>
      <c r="C10" s="51">
        <v>350</v>
      </c>
      <c r="D10" s="77">
        <v>15</v>
      </c>
      <c r="E10" s="51" t="s">
        <v>122</v>
      </c>
      <c r="F10" s="77">
        <v>10</v>
      </c>
      <c r="G10" s="51">
        <v>360</v>
      </c>
      <c r="H10" s="77">
        <v>19</v>
      </c>
    </row>
    <row r="11" spans="1:8" s="44" customFormat="1" x14ac:dyDescent="0.2">
      <c r="A11" s="126"/>
      <c r="B11" s="26" t="s">
        <v>84</v>
      </c>
      <c r="C11" s="62">
        <v>490</v>
      </c>
      <c r="D11" s="78">
        <v>1929</v>
      </c>
      <c r="E11" s="62" t="s">
        <v>181</v>
      </c>
      <c r="F11" s="78">
        <v>2223</v>
      </c>
      <c r="G11" s="62">
        <v>480</v>
      </c>
      <c r="H11" s="78">
        <v>2313</v>
      </c>
    </row>
    <row r="12" spans="1:8" x14ac:dyDescent="0.2">
      <c r="A12" s="125">
        <v>4000</v>
      </c>
      <c r="B12" s="5" t="s">
        <v>4</v>
      </c>
      <c r="C12" s="51">
        <v>570</v>
      </c>
      <c r="D12" s="77">
        <v>311</v>
      </c>
      <c r="E12" s="51" t="s">
        <v>170</v>
      </c>
      <c r="F12" s="77">
        <v>338</v>
      </c>
      <c r="G12" s="51">
        <v>530</v>
      </c>
      <c r="H12" s="77">
        <v>353</v>
      </c>
    </row>
    <row r="13" spans="1:8" x14ac:dyDescent="0.2">
      <c r="A13" s="126">
        <v>4005</v>
      </c>
      <c r="B13" s="27" t="s">
        <v>5</v>
      </c>
      <c r="C13" s="55">
        <v>500</v>
      </c>
      <c r="D13" s="79">
        <v>280</v>
      </c>
      <c r="E13" s="55" t="s">
        <v>166</v>
      </c>
      <c r="F13" s="79">
        <v>257</v>
      </c>
      <c r="G13" s="55">
        <v>480</v>
      </c>
      <c r="H13" s="79">
        <v>249</v>
      </c>
    </row>
    <row r="14" spans="1:8" x14ac:dyDescent="0.2">
      <c r="A14" s="125">
        <v>4006</v>
      </c>
      <c r="B14" s="5" t="s">
        <v>6</v>
      </c>
      <c r="C14" s="51">
        <v>480</v>
      </c>
      <c r="D14" s="77">
        <v>416</v>
      </c>
      <c r="E14" s="51" t="s">
        <v>148</v>
      </c>
      <c r="F14" s="77">
        <v>390</v>
      </c>
      <c r="G14" s="51">
        <v>475</v>
      </c>
      <c r="H14" s="77">
        <v>570</v>
      </c>
    </row>
    <row r="15" spans="1:8" x14ac:dyDescent="0.2">
      <c r="A15" s="126">
        <v>4064</v>
      </c>
      <c r="B15" s="27" t="s">
        <v>25</v>
      </c>
      <c r="C15" s="55">
        <v>410</v>
      </c>
      <c r="D15" s="79">
        <v>76</v>
      </c>
      <c r="E15" s="55" t="s">
        <v>127</v>
      </c>
      <c r="F15" s="79">
        <v>95</v>
      </c>
      <c r="G15" s="55">
        <v>397.5</v>
      </c>
      <c r="H15" s="79">
        <v>86</v>
      </c>
    </row>
    <row r="16" spans="1:8" x14ac:dyDescent="0.2">
      <c r="A16" s="125">
        <v>4066</v>
      </c>
      <c r="B16" s="5" t="s">
        <v>27</v>
      </c>
      <c r="C16" s="51">
        <v>395</v>
      </c>
      <c r="D16" s="77">
        <v>189</v>
      </c>
      <c r="E16" s="51" t="s">
        <v>124</v>
      </c>
      <c r="F16" s="77">
        <v>233</v>
      </c>
      <c r="G16" s="51">
        <v>400</v>
      </c>
      <c r="H16" s="77">
        <v>204</v>
      </c>
    </row>
    <row r="17" spans="1:8" x14ac:dyDescent="0.2">
      <c r="A17" s="126">
        <v>4067</v>
      </c>
      <c r="B17" s="27" t="s">
        <v>28</v>
      </c>
      <c r="C17" s="55">
        <v>410</v>
      </c>
      <c r="D17" s="79">
        <v>99</v>
      </c>
      <c r="E17" s="55" t="s">
        <v>127</v>
      </c>
      <c r="F17" s="79">
        <v>79</v>
      </c>
      <c r="G17" s="55">
        <v>385</v>
      </c>
      <c r="H17" s="79">
        <v>78</v>
      </c>
    </row>
    <row r="18" spans="1:8" x14ac:dyDescent="0.2">
      <c r="A18" s="125">
        <v>4101</v>
      </c>
      <c r="B18" s="5" t="s">
        <v>36</v>
      </c>
      <c r="C18" s="51">
        <v>510</v>
      </c>
      <c r="D18" s="77">
        <v>309</v>
      </c>
      <c r="E18" s="51" t="s">
        <v>157</v>
      </c>
      <c r="F18" s="77">
        <v>462</v>
      </c>
      <c r="G18" s="51">
        <v>500</v>
      </c>
      <c r="H18" s="77">
        <v>454</v>
      </c>
    </row>
    <row r="19" spans="1:8" x14ac:dyDescent="0.2">
      <c r="A19" s="126">
        <v>4102</v>
      </c>
      <c r="B19" s="27" t="s">
        <v>37</v>
      </c>
      <c r="C19" s="55">
        <v>440</v>
      </c>
      <c r="D19" s="79">
        <v>60</v>
      </c>
      <c r="E19" s="55" t="s">
        <v>146</v>
      </c>
      <c r="F19" s="79">
        <v>164</v>
      </c>
      <c r="G19" s="55">
        <v>467.5</v>
      </c>
      <c r="H19" s="79">
        <v>118</v>
      </c>
    </row>
    <row r="20" spans="1:8" x14ac:dyDescent="0.2">
      <c r="A20" s="125">
        <v>4169</v>
      </c>
      <c r="B20" s="5" t="s">
        <v>59</v>
      </c>
      <c r="C20" s="51">
        <v>475</v>
      </c>
      <c r="D20" s="77">
        <v>189</v>
      </c>
      <c r="E20" s="51" t="s">
        <v>143</v>
      </c>
      <c r="F20" s="77">
        <v>202</v>
      </c>
      <c r="G20" s="51">
        <v>450</v>
      </c>
      <c r="H20" s="77">
        <v>201</v>
      </c>
    </row>
    <row r="21" spans="1:8" s="44" customFormat="1" x14ac:dyDescent="0.2">
      <c r="A21" s="127"/>
      <c r="B21" s="30" t="s">
        <v>74</v>
      </c>
      <c r="C21" s="63">
        <v>380</v>
      </c>
      <c r="D21" s="80">
        <v>1002</v>
      </c>
      <c r="E21" s="63" t="s">
        <v>123</v>
      </c>
      <c r="F21" s="80">
        <v>1129</v>
      </c>
      <c r="G21" s="63">
        <v>375</v>
      </c>
      <c r="H21" s="80">
        <v>1096</v>
      </c>
    </row>
    <row r="22" spans="1:8" x14ac:dyDescent="0.2">
      <c r="A22" s="125">
        <v>4007</v>
      </c>
      <c r="B22" s="5" t="s">
        <v>7</v>
      </c>
      <c r="C22" s="51">
        <v>435</v>
      </c>
      <c r="D22" s="77">
        <v>173</v>
      </c>
      <c r="E22" s="51" t="s">
        <v>153</v>
      </c>
      <c r="F22" s="77">
        <v>182</v>
      </c>
      <c r="G22" s="51">
        <v>440</v>
      </c>
      <c r="H22" s="77">
        <v>197</v>
      </c>
    </row>
    <row r="23" spans="1:8" x14ac:dyDescent="0.2">
      <c r="A23" s="127">
        <v>4010</v>
      </c>
      <c r="B23" s="31" t="s">
        <v>8</v>
      </c>
      <c r="C23" s="59">
        <v>415</v>
      </c>
      <c r="D23" s="81">
        <v>35</v>
      </c>
      <c r="E23" s="59">
        <v>453</v>
      </c>
      <c r="F23" s="81">
        <v>78</v>
      </c>
      <c r="G23" s="59">
        <v>425</v>
      </c>
      <c r="H23" s="81">
        <v>64</v>
      </c>
    </row>
    <row r="24" spans="1:8" x14ac:dyDescent="0.2">
      <c r="A24" s="125">
        <v>4011</v>
      </c>
      <c r="B24" s="5" t="s">
        <v>9</v>
      </c>
      <c r="C24" s="51">
        <v>350</v>
      </c>
      <c r="D24" s="77">
        <v>114</v>
      </c>
      <c r="E24" s="51" t="s">
        <v>128</v>
      </c>
      <c r="F24" s="77">
        <v>120</v>
      </c>
      <c r="G24" s="51">
        <v>342.5</v>
      </c>
      <c r="H24" s="77">
        <v>112</v>
      </c>
    </row>
    <row r="25" spans="1:8" x14ac:dyDescent="0.2">
      <c r="A25" s="127">
        <v>4012</v>
      </c>
      <c r="B25" s="31" t="s">
        <v>10</v>
      </c>
      <c r="C25" s="59">
        <v>380</v>
      </c>
      <c r="D25" s="81">
        <v>203</v>
      </c>
      <c r="E25" s="59" t="s">
        <v>125</v>
      </c>
      <c r="F25" s="81">
        <v>221</v>
      </c>
      <c r="G25" s="59">
        <v>382.5</v>
      </c>
      <c r="H25" s="81">
        <v>242</v>
      </c>
    </row>
    <row r="26" spans="1:8" x14ac:dyDescent="0.2">
      <c r="A26" s="125">
        <v>4030</v>
      </c>
      <c r="B26" s="5" t="s">
        <v>15</v>
      </c>
      <c r="C26" s="51">
        <v>400</v>
      </c>
      <c r="D26" s="77">
        <v>237</v>
      </c>
      <c r="E26" s="51" t="s">
        <v>127</v>
      </c>
      <c r="F26" s="77">
        <v>284</v>
      </c>
      <c r="G26" s="51">
        <v>385</v>
      </c>
      <c r="H26" s="77">
        <v>239</v>
      </c>
    </row>
    <row r="27" spans="1:8" x14ac:dyDescent="0.2">
      <c r="A27" s="127">
        <v>4031</v>
      </c>
      <c r="B27" s="31" t="s">
        <v>16</v>
      </c>
      <c r="C27" s="59">
        <v>340</v>
      </c>
      <c r="D27" s="81">
        <v>81</v>
      </c>
      <c r="E27" s="59" t="s">
        <v>122</v>
      </c>
      <c r="F27" s="81">
        <v>111</v>
      </c>
      <c r="G27" s="59">
        <v>350</v>
      </c>
      <c r="H27" s="81">
        <v>102</v>
      </c>
    </row>
    <row r="28" spans="1:8" ht="25.5" x14ac:dyDescent="0.2">
      <c r="A28" s="125">
        <v>4051</v>
      </c>
      <c r="B28" s="140" t="s">
        <v>112</v>
      </c>
      <c r="C28" s="51">
        <v>360</v>
      </c>
      <c r="D28" s="77">
        <v>159</v>
      </c>
      <c r="E28" s="51" t="s">
        <v>122</v>
      </c>
      <c r="F28" s="77">
        <v>133</v>
      </c>
      <c r="G28" s="51">
        <v>350</v>
      </c>
      <c r="H28" s="77">
        <v>140</v>
      </c>
    </row>
    <row r="29" spans="1:8" s="44" customFormat="1" x14ac:dyDescent="0.2">
      <c r="A29" s="128"/>
      <c r="B29" s="28" t="s">
        <v>75</v>
      </c>
      <c r="C29" s="49">
        <v>350</v>
      </c>
      <c r="D29" s="82">
        <v>251</v>
      </c>
      <c r="E29" s="49" t="s">
        <v>122</v>
      </c>
      <c r="F29" s="82">
        <v>386</v>
      </c>
      <c r="G29" s="49">
        <v>360</v>
      </c>
      <c r="H29" s="82">
        <v>341</v>
      </c>
    </row>
    <row r="30" spans="1:8" x14ac:dyDescent="0.2">
      <c r="A30" s="125">
        <v>4013</v>
      </c>
      <c r="B30" s="5" t="s">
        <v>11</v>
      </c>
      <c r="C30" s="51">
        <v>300</v>
      </c>
      <c r="D30" s="77">
        <v>26</v>
      </c>
      <c r="E30" s="51" t="s">
        <v>195</v>
      </c>
      <c r="F30" s="77">
        <v>31</v>
      </c>
      <c r="G30" s="51">
        <v>312.5</v>
      </c>
      <c r="H30" s="77">
        <v>20</v>
      </c>
    </row>
    <row r="31" spans="1:8" x14ac:dyDescent="0.2">
      <c r="A31" s="128">
        <v>4014</v>
      </c>
      <c r="B31" s="29" t="s">
        <v>12</v>
      </c>
      <c r="C31" s="50">
        <v>350</v>
      </c>
      <c r="D31" s="83">
        <v>6</v>
      </c>
      <c r="E31" s="50" t="s">
        <v>135</v>
      </c>
      <c r="F31" s="83">
        <v>5</v>
      </c>
      <c r="G31" s="50">
        <v>340</v>
      </c>
      <c r="H31" s="83">
        <v>5</v>
      </c>
    </row>
    <row r="32" spans="1:8" x14ac:dyDescent="0.2">
      <c r="A32" s="125">
        <v>4017</v>
      </c>
      <c r="B32" s="5" t="s">
        <v>13</v>
      </c>
      <c r="C32" s="51">
        <v>300</v>
      </c>
      <c r="D32" s="77">
        <v>17</v>
      </c>
      <c r="E32" s="51" t="s">
        <v>134</v>
      </c>
      <c r="F32" s="77">
        <v>24</v>
      </c>
      <c r="G32" s="51">
        <v>330</v>
      </c>
      <c r="H32" s="77">
        <v>17</v>
      </c>
    </row>
    <row r="33" spans="1:8" x14ac:dyDescent="0.2">
      <c r="A33" s="128">
        <v>4018</v>
      </c>
      <c r="B33" s="29" t="s">
        <v>14</v>
      </c>
      <c r="C33" s="50">
        <v>340</v>
      </c>
      <c r="D33" s="83">
        <v>8</v>
      </c>
      <c r="E33" s="50" t="s">
        <v>128</v>
      </c>
      <c r="F33" s="83">
        <v>7</v>
      </c>
      <c r="G33" s="50">
        <v>340</v>
      </c>
      <c r="H33" s="83">
        <v>9</v>
      </c>
    </row>
    <row r="34" spans="1:8" x14ac:dyDescent="0.2">
      <c r="A34" s="125">
        <v>4032</v>
      </c>
      <c r="B34" s="5" t="s">
        <v>17</v>
      </c>
      <c r="C34" s="51">
        <v>380</v>
      </c>
      <c r="D34" s="77">
        <v>117</v>
      </c>
      <c r="E34" s="51" t="s">
        <v>123</v>
      </c>
      <c r="F34" s="77">
        <v>222</v>
      </c>
      <c r="G34" s="51">
        <v>390</v>
      </c>
      <c r="H34" s="77">
        <v>204</v>
      </c>
    </row>
    <row r="35" spans="1:8" x14ac:dyDescent="0.2">
      <c r="A35" s="128">
        <v>4034</v>
      </c>
      <c r="B35" s="29" t="s">
        <v>18</v>
      </c>
      <c r="C35" s="50">
        <v>345</v>
      </c>
      <c r="D35" s="83">
        <v>77</v>
      </c>
      <c r="E35" s="50" t="s">
        <v>141</v>
      </c>
      <c r="F35" s="83">
        <v>94</v>
      </c>
      <c r="G35" s="50">
        <v>340</v>
      </c>
      <c r="H35" s="83">
        <v>86</v>
      </c>
    </row>
    <row r="36" spans="1:8" x14ac:dyDescent="0.2">
      <c r="A36" s="125">
        <v>4036</v>
      </c>
      <c r="B36" s="5" t="s">
        <v>19</v>
      </c>
      <c r="C36" s="51"/>
      <c r="D36" s="77"/>
      <c r="E36" s="51" t="s">
        <v>70</v>
      </c>
      <c r="F36" s="77">
        <v>3</v>
      </c>
      <c r="G36" s="51" t="s">
        <v>129</v>
      </c>
      <c r="H36" s="77" t="s">
        <v>129</v>
      </c>
    </row>
    <row r="37" spans="1:8" s="44" customFormat="1" x14ac:dyDescent="0.2">
      <c r="A37" s="129"/>
      <c r="B37" s="32" t="s">
        <v>76</v>
      </c>
      <c r="C37" s="64">
        <v>410</v>
      </c>
      <c r="D37" s="84">
        <v>140</v>
      </c>
      <c r="E37" s="64" t="s">
        <v>163</v>
      </c>
      <c r="F37" s="84">
        <v>189</v>
      </c>
      <c r="G37" s="64">
        <v>400</v>
      </c>
      <c r="H37" s="84">
        <v>157</v>
      </c>
    </row>
    <row r="38" spans="1:8" x14ac:dyDescent="0.2">
      <c r="A38" s="125">
        <v>4059</v>
      </c>
      <c r="B38" s="5" t="s">
        <v>22</v>
      </c>
      <c r="C38" s="51">
        <v>415</v>
      </c>
      <c r="D38" s="77">
        <v>90</v>
      </c>
      <c r="E38" s="51" t="s">
        <v>147</v>
      </c>
      <c r="F38" s="77">
        <v>144</v>
      </c>
      <c r="G38" s="51">
        <v>400</v>
      </c>
      <c r="H38" s="77">
        <v>93</v>
      </c>
    </row>
    <row r="39" spans="1:8" x14ac:dyDescent="0.2">
      <c r="A39" s="129">
        <v>4060</v>
      </c>
      <c r="B39" s="33" t="s">
        <v>23</v>
      </c>
      <c r="C39" s="65">
        <v>425</v>
      </c>
      <c r="D39" s="85">
        <v>41</v>
      </c>
      <c r="E39" s="65" t="s">
        <v>150</v>
      </c>
      <c r="F39" s="85">
        <v>35</v>
      </c>
      <c r="G39" s="65">
        <v>370</v>
      </c>
      <c r="H39" s="85">
        <v>45</v>
      </c>
    </row>
    <row r="40" spans="1:8" x14ac:dyDescent="0.2">
      <c r="A40" s="125">
        <v>4065</v>
      </c>
      <c r="B40" s="5" t="s">
        <v>26</v>
      </c>
      <c r="C40" s="51">
        <v>320</v>
      </c>
      <c r="D40" s="77">
        <v>9</v>
      </c>
      <c r="E40" s="51" t="s">
        <v>128</v>
      </c>
      <c r="F40" s="77">
        <v>10</v>
      </c>
      <c r="G40" s="51">
        <v>400</v>
      </c>
      <c r="H40" s="77">
        <v>19</v>
      </c>
    </row>
    <row r="41" spans="1:8" s="44" customFormat="1" x14ac:dyDescent="0.2">
      <c r="A41" s="130"/>
      <c r="B41" s="34" t="s">
        <v>77</v>
      </c>
      <c r="C41" s="52">
        <v>360</v>
      </c>
      <c r="D41" s="86">
        <v>82</v>
      </c>
      <c r="E41" s="52" t="s">
        <v>135</v>
      </c>
      <c r="F41" s="86">
        <v>133</v>
      </c>
      <c r="G41" s="52">
        <v>362.5</v>
      </c>
      <c r="H41" s="86">
        <v>122</v>
      </c>
    </row>
    <row r="42" spans="1:8" x14ac:dyDescent="0.2">
      <c r="A42" s="125">
        <v>4053</v>
      </c>
      <c r="B42" s="5" t="s">
        <v>20</v>
      </c>
      <c r="C42" s="51">
        <v>365</v>
      </c>
      <c r="D42" s="77">
        <v>80</v>
      </c>
      <c r="E42" s="51" t="s">
        <v>135</v>
      </c>
      <c r="F42" s="77">
        <v>123</v>
      </c>
      <c r="G42" s="51">
        <v>360</v>
      </c>
      <c r="H42" s="77">
        <v>115</v>
      </c>
    </row>
    <row r="43" spans="1:8" x14ac:dyDescent="0.2">
      <c r="A43" s="130">
        <v>4054</v>
      </c>
      <c r="B43" s="35" t="s">
        <v>21</v>
      </c>
      <c r="C43" s="66" t="s">
        <v>113</v>
      </c>
      <c r="D43" s="87">
        <v>2</v>
      </c>
      <c r="E43" s="66">
        <v>423</v>
      </c>
      <c r="F43" s="87">
        <v>8</v>
      </c>
      <c r="G43" s="66">
        <v>400</v>
      </c>
      <c r="H43" s="87">
        <v>7</v>
      </c>
    </row>
    <row r="44" spans="1:8" x14ac:dyDescent="0.2">
      <c r="A44" s="125">
        <v>4061</v>
      </c>
      <c r="B44" s="5" t="s">
        <v>24</v>
      </c>
      <c r="C44" s="51"/>
      <c r="D44" s="77"/>
      <c r="E44" s="51" t="s">
        <v>70</v>
      </c>
      <c r="F44" s="77">
        <v>2</v>
      </c>
      <c r="G44" s="51" t="s">
        <v>129</v>
      </c>
      <c r="H44" s="77" t="s">
        <v>129</v>
      </c>
    </row>
    <row r="45" spans="1:8" s="44" customFormat="1" x14ac:dyDescent="0.2">
      <c r="A45" s="131"/>
      <c r="B45" s="36" t="s">
        <v>80</v>
      </c>
      <c r="C45" s="67">
        <v>350</v>
      </c>
      <c r="D45" s="88">
        <v>440</v>
      </c>
      <c r="E45" s="67" t="s">
        <v>122</v>
      </c>
      <c r="F45" s="88">
        <v>517</v>
      </c>
      <c r="G45" s="67">
        <v>360</v>
      </c>
      <c r="H45" s="88">
        <v>473</v>
      </c>
    </row>
    <row r="46" spans="1:8" x14ac:dyDescent="0.2">
      <c r="A46" s="125">
        <v>4103</v>
      </c>
      <c r="B46" s="5" t="s">
        <v>38</v>
      </c>
      <c r="C46" s="51">
        <v>332</v>
      </c>
      <c r="D46" s="77">
        <v>101</v>
      </c>
      <c r="E46" s="51" t="s">
        <v>128</v>
      </c>
      <c r="F46" s="77">
        <v>101</v>
      </c>
      <c r="G46" s="51">
        <v>329</v>
      </c>
      <c r="H46" s="77">
        <v>88</v>
      </c>
    </row>
    <row r="47" spans="1:8" x14ac:dyDescent="0.2">
      <c r="A47" s="131">
        <v>4104</v>
      </c>
      <c r="B47" s="37" t="s">
        <v>39</v>
      </c>
      <c r="C47" s="53">
        <v>345</v>
      </c>
      <c r="D47" s="89">
        <v>39</v>
      </c>
      <c r="E47" s="53" t="s">
        <v>141</v>
      </c>
      <c r="F47" s="89">
        <v>37</v>
      </c>
      <c r="G47" s="53">
        <v>337.5</v>
      </c>
      <c r="H47" s="89">
        <v>42</v>
      </c>
    </row>
    <row r="48" spans="1:8" x14ac:dyDescent="0.2">
      <c r="A48" s="125">
        <v>4105</v>
      </c>
      <c r="B48" s="5" t="s">
        <v>40</v>
      </c>
      <c r="C48" s="51">
        <v>345</v>
      </c>
      <c r="D48" s="77">
        <v>63</v>
      </c>
      <c r="E48" s="51">
        <v>343</v>
      </c>
      <c r="F48" s="77">
        <v>80</v>
      </c>
      <c r="G48" s="51">
        <v>350</v>
      </c>
      <c r="H48" s="77">
        <v>74</v>
      </c>
    </row>
    <row r="49" spans="1:8" x14ac:dyDescent="0.2">
      <c r="A49" s="131">
        <v>4111</v>
      </c>
      <c r="B49" s="37" t="s">
        <v>46</v>
      </c>
      <c r="C49" s="53" t="s">
        <v>113</v>
      </c>
      <c r="D49" s="89">
        <v>4</v>
      </c>
      <c r="E49" s="53" t="s">
        <v>137</v>
      </c>
      <c r="F49" s="89">
        <v>6</v>
      </c>
      <c r="G49" s="53">
        <v>295</v>
      </c>
      <c r="H49" s="89">
        <v>7</v>
      </c>
    </row>
    <row r="50" spans="1:8" x14ac:dyDescent="0.2">
      <c r="A50" s="125">
        <v>4120</v>
      </c>
      <c r="B50" s="5" t="s">
        <v>50</v>
      </c>
      <c r="C50" s="51">
        <v>355</v>
      </c>
      <c r="D50" s="77">
        <v>98</v>
      </c>
      <c r="E50" s="51" t="s">
        <v>122</v>
      </c>
      <c r="F50" s="77">
        <v>124</v>
      </c>
      <c r="G50" s="51">
        <v>370</v>
      </c>
      <c r="H50" s="77">
        <v>89</v>
      </c>
    </row>
    <row r="51" spans="1:8" x14ac:dyDescent="0.2">
      <c r="A51" s="131">
        <v>4121</v>
      </c>
      <c r="B51" s="37" t="s">
        <v>51</v>
      </c>
      <c r="C51" s="53">
        <v>365</v>
      </c>
      <c r="D51" s="89">
        <v>49</v>
      </c>
      <c r="E51" s="53" t="s">
        <v>141</v>
      </c>
      <c r="F51" s="89">
        <v>37</v>
      </c>
      <c r="G51" s="53">
        <v>340</v>
      </c>
      <c r="H51" s="89">
        <v>38</v>
      </c>
    </row>
    <row r="52" spans="1:8" x14ac:dyDescent="0.2">
      <c r="A52" s="125">
        <v>4122</v>
      </c>
      <c r="B52" s="5" t="s">
        <v>52</v>
      </c>
      <c r="C52" s="51">
        <v>400</v>
      </c>
      <c r="D52" s="77">
        <v>86</v>
      </c>
      <c r="E52" s="51" t="s">
        <v>124</v>
      </c>
      <c r="F52" s="77">
        <v>132</v>
      </c>
      <c r="G52" s="51">
        <v>395</v>
      </c>
      <c r="H52" s="77">
        <v>135</v>
      </c>
    </row>
    <row r="53" spans="1:8" s="44" customFormat="1" x14ac:dyDescent="0.2">
      <c r="A53" s="132"/>
      <c r="B53" s="38" t="s">
        <v>81</v>
      </c>
      <c r="C53" s="68">
        <v>340</v>
      </c>
      <c r="D53" s="90">
        <v>60</v>
      </c>
      <c r="E53" s="68" t="s">
        <v>141</v>
      </c>
      <c r="F53" s="90">
        <v>67</v>
      </c>
      <c r="G53" s="68">
        <v>367.5</v>
      </c>
      <c r="H53" s="90">
        <v>72</v>
      </c>
    </row>
    <row r="54" spans="1:8" x14ac:dyDescent="0.2">
      <c r="A54" s="125">
        <v>4106</v>
      </c>
      <c r="B54" s="5" t="s">
        <v>41</v>
      </c>
      <c r="C54" s="51">
        <v>320</v>
      </c>
      <c r="D54" s="77">
        <v>7</v>
      </c>
      <c r="E54" s="51" t="s">
        <v>70</v>
      </c>
      <c r="F54" s="77">
        <v>4</v>
      </c>
      <c r="G54" s="51">
        <v>207.96</v>
      </c>
      <c r="H54" s="77">
        <v>6</v>
      </c>
    </row>
    <row r="55" spans="1:8" x14ac:dyDescent="0.2">
      <c r="A55" s="132">
        <v>4107</v>
      </c>
      <c r="B55" s="39" t="s">
        <v>42</v>
      </c>
      <c r="C55" s="54" t="s">
        <v>113</v>
      </c>
      <c r="D55" s="91">
        <v>4</v>
      </c>
      <c r="E55" s="54">
        <v>320</v>
      </c>
      <c r="F55" s="91">
        <v>6</v>
      </c>
      <c r="G55" s="54">
        <v>318</v>
      </c>
      <c r="H55" s="91">
        <v>5</v>
      </c>
    </row>
    <row r="56" spans="1:8" x14ac:dyDescent="0.2">
      <c r="A56" s="125">
        <v>4108</v>
      </c>
      <c r="B56" s="5" t="s">
        <v>43</v>
      </c>
      <c r="C56" s="51">
        <v>400</v>
      </c>
      <c r="D56" s="77">
        <v>11</v>
      </c>
      <c r="E56" s="51" t="s">
        <v>141</v>
      </c>
      <c r="F56" s="77">
        <v>11</v>
      </c>
      <c r="G56" s="51">
        <v>400</v>
      </c>
      <c r="H56" s="77">
        <v>27</v>
      </c>
    </row>
    <row r="57" spans="1:8" x14ac:dyDescent="0.2">
      <c r="A57" s="132">
        <v>4109</v>
      </c>
      <c r="B57" s="39" t="s">
        <v>44</v>
      </c>
      <c r="C57" s="54">
        <v>360</v>
      </c>
      <c r="D57" s="91">
        <v>17</v>
      </c>
      <c r="E57" s="54" t="s">
        <v>123</v>
      </c>
      <c r="F57" s="91">
        <v>27</v>
      </c>
      <c r="G57" s="54">
        <v>350</v>
      </c>
      <c r="H57" s="91">
        <v>10</v>
      </c>
    </row>
    <row r="58" spans="1:8" x14ac:dyDescent="0.2">
      <c r="A58" s="125">
        <v>4110</v>
      </c>
      <c r="B58" s="5" t="s">
        <v>45</v>
      </c>
      <c r="C58" s="51">
        <v>290</v>
      </c>
      <c r="D58" s="77">
        <v>8</v>
      </c>
      <c r="E58" s="51" t="s">
        <v>154</v>
      </c>
      <c r="F58" s="77">
        <v>7</v>
      </c>
      <c r="G58" s="51" t="s">
        <v>70</v>
      </c>
      <c r="H58" s="77">
        <v>3</v>
      </c>
    </row>
    <row r="59" spans="1:8" x14ac:dyDescent="0.2">
      <c r="A59" s="132">
        <v>4112</v>
      </c>
      <c r="B59" s="39" t="s">
        <v>47</v>
      </c>
      <c r="C59" s="54"/>
      <c r="D59" s="91"/>
      <c r="E59" s="54" t="s">
        <v>129</v>
      </c>
      <c r="F59" s="91" t="s">
        <v>129</v>
      </c>
      <c r="G59" s="54" t="s">
        <v>129</v>
      </c>
      <c r="H59" s="91" t="s">
        <v>129</v>
      </c>
    </row>
    <row r="60" spans="1:8" x14ac:dyDescent="0.2">
      <c r="A60" s="125">
        <v>4113</v>
      </c>
      <c r="B60" s="5" t="s">
        <v>48</v>
      </c>
      <c r="C60" s="51">
        <v>365</v>
      </c>
      <c r="D60" s="77">
        <v>8</v>
      </c>
      <c r="E60" s="51" t="s">
        <v>127</v>
      </c>
      <c r="F60" s="77">
        <v>9</v>
      </c>
      <c r="G60" s="51">
        <v>420</v>
      </c>
      <c r="H60" s="77">
        <v>9</v>
      </c>
    </row>
    <row r="61" spans="1:8" x14ac:dyDescent="0.2">
      <c r="A61" s="132">
        <v>4115</v>
      </c>
      <c r="B61" s="39" t="s">
        <v>49</v>
      </c>
      <c r="C61" s="54" t="s">
        <v>113</v>
      </c>
      <c r="D61" s="91">
        <v>4</v>
      </c>
      <c r="E61" s="54" t="s">
        <v>70</v>
      </c>
      <c r="F61" s="91">
        <v>2</v>
      </c>
      <c r="G61" s="54">
        <v>290</v>
      </c>
      <c r="H61" s="91">
        <v>11</v>
      </c>
    </row>
    <row r="62" spans="1:8" x14ac:dyDescent="0.2">
      <c r="A62" s="125">
        <v>4116</v>
      </c>
      <c r="B62" s="5" t="s">
        <v>111</v>
      </c>
      <c r="C62" s="51" t="s">
        <v>113</v>
      </c>
      <c r="D62" s="77">
        <v>1</v>
      </c>
      <c r="E62" s="51" t="s">
        <v>70</v>
      </c>
      <c r="F62" s="77">
        <v>1</v>
      </c>
      <c r="G62" s="51" t="s">
        <v>70</v>
      </c>
      <c r="H62" s="77">
        <v>1</v>
      </c>
    </row>
    <row r="63" spans="1:8" s="44" customFormat="1" x14ac:dyDescent="0.2">
      <c r="A63" s="133"/>
      <c r="B63" s="40" t="s">
        <v>78</v>
      </c>
      <c r="C63" s="69">
        <v>395</v>
      </c>
      <c r="D63" s="92">
        <v>497</v>
      </c>
      <c r="E63" s="69" t="s">
        <v>125</v>
      </c>
      <c r="F63" s="92">
        <v>513</v>
      </c>
      <c r="G63" s="69">
        <v>390</v>
      </c>
      <c r="H63" s="92">
        <v>486</v>
      </c>
    </row>
    <row r="64" spans="1:8" x14ac:dyDescent="0.2">
      <c r="A64" s="125">
        <v>4151</v>
      </c>
      <c r="B64" s="5" t="s">
        <v>53</v>
      </c>
      <c r="C64" s="51">
        <v>350</v>
      </c>
      <c r="D64" s="77">
        <v>153</v>
      </c>
      <c r="E64" s="51" t="s">
        <v>122</v>
      </c>
      <c r="F64" s="77">
        <v>179</v>
      </c>
      <c r="G64" s="51">
        <v>365</v>
      </c>
      <c r="H64" s="77">
        <v>168</v>
      </c>
    </row>
    <row r="65" spans="1:8" x14ac:dyDescent="0.2">
      <c r="A65" s="133">
        <v>4152</v>
      </c>
      <c r="B65" s="41" t="s">
        <v>54</v>
      </c>
      <c r="C65" s="70">
        <v>395</v>
      </c>
      <c r="D65" s="93">
        <v>50</v>
      </c>
      <c r="E65" s="70" t="s">
        <v>122</v>
      </c>
      <c r="F65" s="93">
        <v>62</v>
      </c>
      <c r="G65" s="70">
        <v>375</v>
      </c>
      <c r="H65" s="93">
        <v>67</v>
      </c>
    </row>
    <row r="66" spans="1:8" x14ac:dyDescent="0.2">
      <c r="A66" s="125">
        <v>4170</v>
      </c>
      <c r="B66" s="5" t="s">
        <v>60</v>
      </c>
      <c r="C66" s="51">
        <v>410</v>
      </c>
      <c r="D66" s="77">
        <v>185</v>
      </c>
      <c r="E66" s="51" t="s">
        <v>127</v>
      </c>
      <c r="F66" s="77">
        <v>157</v>
      </c>
      <c r="G66" s="51">
        <v>405</v>
      </c>
      <c r="H66" s="77">
        <v>150</v>
      </c>
    </row>
    <row r="67" spans="1:8" x14ac:dyDescent="0.2">
      <c r="A67" s="133">
        <v>4171</v>
      </c>
      <c r="B67" s="41" t="s">
        <v>61</v>
      </c>
      <c r="C67" s="70">
        <v>450</v>
      </c>
      <c r="D67" s="93">
        <v>104</v>
      </c>
      <c r="E67" s="70" t="s">
        <v>151</v>
      </c>
      <c r="F67" s="93">
        <v>107</v>
      </c>
      <c r="G67" s="70">
        <v>400</v>
      </c>
      <c r="H67" s="93">
        <v>95</v>
      </c>
    </row>
    <row r="68" spans="1:8" x14ac:dyDescent="0.2">
      <c r="A68" s="125">
        <v>4172</v>
      </c>
      <c r="B68" s="5" t="s">
        <v>62</v>
      </c>
      <c r="C68" s="51">
        <v>410</v>
      </c>
      <c r="D68" s="77">
        <v>5</v>
      </c>
      <c r="E68" s="51" t="s">
        <v>127</v>
      </c>
      <c r="F68" s="77">
        <v>8</v>
      </c>
      <c r="G68" s="51">
        <v>400</v>
      </c>
      <c r="H68" s="77">
        <v>6</v>
      </c>
    </row>
    <row r="69" spans="1:8" s="44" customFormat="1" x14ac:dyDescent="0.2">
      <c r="A69" s="128"/>
      <c r="B69" s="28" t="s">
        <v>79</v>
      </c>
      <c r="C69" s="49">
        <v>330</v>
      </c>
      <c r="D69" s="82">
        <v>8</v>
      </c>
      <c r="E69" s="49" t="s">
        <v>70</v>
      </c>
      <c r="F69" s="82">
        <v>3</v>
      </c>
      <c r="G69" s="49">
        <v>350</v>
      </c>
      <c r="H69" s="82">
        <v>14</v>
      </c>
    </row>
    <row r="70" spans="1:8" x14ac:dyDescent="0.2">
      <c r="A70" s="125">
        <v>4153</v>
      </c>
      <c r="B70" s="5" t="s">
        <v>55</v>
      </c>
      <c r="C70" s="51" t="s">
        <v>113</v>
      </c>
      <c r="D70" s="77">
        <v>1</v>
      </c>
      <c r="E70" s="51" t="s">
        <v>70</v>
      </c>
      <c r="F70" s="77">
        <v>1</v>
      </c>
      <c r="G70" s="51" t="s">
        <v>129</v>
      </c>
      <c r="H70" s="77" t="s">
        <v>129</v>
      </c>
    </row>
    <row r="71" spans="1:8" x14ac:dyDescent="0.2">
      <c r="A71" s="128">
        <v>4154</v>
      </c>
      <c r="B71" s="29" t="s">
        <v>56</v>
      </c>
      <c r="C71" s="50"/>
      <c r="D71" s="83"/>
      <c r="E71" s="50" t="s">
        <v>129</v>
      </c>
      <c r="F71" s="83" t="s">
        <v>129</v>
      </c>
      <c r="G71" s="50" t="s">
        <v>70</v>
      </c>
      <c r="H71" s="83">
        <v>1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129</v>
      </c>
      <c r="F72" s="77" t="s">
        <v>129</v>
      </c>
      <c r="G72" s="51" t="s">
        <v>129</v>
      </c>
      <c r="H72" s="77" t="s">
        <v>129</v>
      </c>
    </row>
    <row r="73" spans="1:8" x14ac:dyDescent="0.2">
      <c r="A73" s="128">
        <v>4156</v>
      </c>
      <c r="B73" s="29" t="s">
        <v>58</v>
      </c>
      <c r="C73" s="50" t="s">
        <v>113</v>
      </c>
      <c r="D73" s="83">
        <v>2</v>
      </c>
      <c r="E73" s="50" t="s">
        <v>70</v>
      </c>
      <c r="F73" s="83">
        <v>1</v>
      </c>
      <c r="G73" s="50" t="s">
        <v>129</v>
      </c>
      <c r="H73" s="83" t="s">
        <v>129</v>
      </c>
    </row>
    <row r="74" spans="1:8" x14ac:dyDescent="0.2">
      <c r="A74" s="125">
        <v>4173</v>
      </c>
      <c r="B74" s="5" t="s">
        <v>63</v>
      </c>
      <c r="C74" s="51">
        <v>330</v>
      </c>
      <c r="D74" s="77">
        <v>5</v>
      </c>
      <c r="E74" s="51" t="s">
        <v>70</v>
      </c>
      <c r="F74" s="77">
        <v>1</v>
      </c>
      <c r="G74" s="51">
        <v>350</v>
      </c>
      <c r="H74" s="77">
        <v>11</v>
      </c>
    </row>
    <row r="75" spans="1:8" x14ac:dyDescent="0.2">
      <c r="A75" s="128">
        <v>4174</v>
      </c>
      <c r="B75" s="29" t="s">
        <v>64</v>
      </c>
      <c r="C75" s="50"/>
      <c r="D75" s="83"/>
      <c r="E75" s="50" t="s">
        <v>129</v>
      </c>
      <c r="F75" s="83" t="s">
        <v>129</v>
      </c>
      <c r="G75" s="50" t="s">
        <v>70</v>
      </c>
      <c r="H75" s="83">
        <v>2</v>
      </c>
    </row>
    <row r="76" spans="1:8" s="44" customFormat="1" x14ac:dyDescent="0.2">
      <c r="A76" s="125"/>
      <c r="B76" s="12" t="s">
        <v>82</v>
      </c>
      <c r="C76" s="60">
        <v>390</v>
      </c>
      <c r="D76" s="75">
        <v>258</v>
      </c>
      <c r="E76" s="60" t="s">
        <v>139</v>
      </c>
      <c r="F76" s="75">
        <v>260</v>
      </c>
      <c r="G76" s="60">
        <v>390</v>
      </c>
      <c r="H76" s="75">
        <v>262</v>
      </c>
    </row>
    <row r="77" spans="1:8" x14ac:dyDescent="0.2">
      <c r="A77" s="25">
        <v>4068</v>
      </c>
      <c r="B77" s="24" t="s">
        <v>29</v>
      </c>
      <c r="C77" s="61">
        <v>395</v>
      </c>
      <c r="D77" s="76">
        <v>215</v>
      </c>
      <c r="E77" s="61" t="s">
        <v>139</v>
      </c>
      <c r="F77" s="76">
        <v>209</v>
      </c>
      <c r="G77" s="61">
        <v>390</v>
      </c>
      <c r="H77" s="76">
        <v>183</v>
      </c>
    </row>
    <row r="78" spans="1:8" x14ac:dyDescent="0.2">
      <c r="A78" s="125">
        <v>4075</v>
      </c>
      <c r="B78" s="5" t="s">
        <v>34</v>
      </c>
      <c r="C78" s="51">
        <v>360</v>
      </c>
      <c r="D78" s="77">
        <v>43</v>
      </c>
      <c r="E78" s="51" t="s">
        <v>139</v>
      </c>
      <c r="F78" s="77">
        <v>51</v>
      </c>
      <c r="G78" s="51">
        <v>390</v>
      </c>
      <c r="H78" s="77">
        <v>79</v>
      </c>
    </row>
    <row r="79" spans="1:8" s="45" customFormat="1" x14ac:dyDescent="0.2">
      <c r="A79" s="134"/>
      <c r="B79" s="26" t="s">
        <v>83</v>
      </c>
      <c r="C79" s="62">
        <v>300</v>
      </c>
      <c r="D79" s="78">
        <v>12</v>
      </c>
      <c r="E79" s="62" t="s">
        <v>128</v>
      </c>
      <c r="F79" s="78">
        <v>18</v>
      </c>
      <c r="G79" s="62">
        <v>320</v>
      </c>
      <c r="H79" s="78">
        <v>22</v>
      </c>
    </row>
    <row r="80" spans="1:8" x14ac:dyDescent="0.2">
      <c r="A80" s="125">
        <v>4069</v>
      </c>
      <c r="B80" s="5" t="s">
        <v>30</v>
      </c>
      <c r="C80" s="51" t="s">
        <v>113</v>
      </c>
      <c r="D80" s="77">
        <v>1</v>
      </c>
      <c r="E80" s="51" t="s">
        <v>70</v>
      </c>
      <c r="F80" s="77">
        <v>2</v>
      </c>
      <c r="G80" s="51" t="s">
        <v>70</v>
      </c>
      <c r="H80" s="77">
        <v>3</v>
      </c>
    </row>
    <row r="81" spans="1:8" x14ac:dyDescent="0.2">
      <c r="A81" s="126">
        <v>4070</v>
      </c>
      <c r="B81" s="27" t="s">
        <v>31</v>
      </c>
      <c r="C81" s="55"/>
      <c r="D81" s="79"/>
      <c r="E81" s="55" t="s">
        <v>129</v>
      </c>
      <c r="F81" s="79" t="s">
        <v>129</v>
      </c>
      <c r="G81" s="55" t="s">
        <v>129</v>
      </c>
      <c r="H81" s="79" t="s">
        <v>129</v>
      </c>
    </row>
    <row r="82" spans="1:8" x14ac:dyDescent="0.2">
      <c r="A82" s="125">
        <v>4073</v>
      </c>
      <c r="B82" s="5" t="s">
        <v>32</v>
      </c>
      <c r="C82" s="51"/>
      <c r="D82" s="77"/>
      <c r="E82" s="51" t="s">
        <v>129</v>
      </c>
      <c r="F82" s="77" t="s">
        <v>129</v>
      </c>
      <c r="G82" s="51" t="s">
        <v>129</v>
      </c>
      <c r="H82" s="77" t="s">
        <v>129</v>
      </c>
    </row>
    <row r="83" spans="1:8" x14ac:dyDescent="0.2">
      <c r="A83" s="126">
        <v>4074</v>
      </c>
      <c r="B83" s="27" t="s">
        <v>33</v>
      </c>
      <c r="C83" s="55" t="s">
        <v>113</v>
      </c>
      <c r="D83" s="79">
        <v>2</v>
      </c>
      <c r="E83" s="55" t="s">
        <v>129</v>
      </c>
      <c r="F83" s="79" t="s">
        <v>129</v>
      </c>
      <c r="G83" s="55" t="s">
        <v>70</v>
      </c>
      <c r="H83" s="79">
        <v>1</v>
      </c>
    </row>
    <row r="84" spans="1:8" x14ac:dyDescent="0.2">
      <c r="A84" s="125">
        <v>4076</v>
      </c>
      <c r="B84" s="5" t="s">
        <v>35</v>
      </c>
      <c r="C84" s="51">
        <v>275</v>
      </c>
      <c r="D84" s="77">
        <v>5</v>
      </c>
      <c r="E84" s="51" t="s">
        <v>70</v>
      </c>
      <c r="F84" s="77">
        <v>4</v>
      </c>
      <c r="G84" s="51" t="s">
        <v>70</v>
      </c>
      <c r="H84" s="77">
        <v>4</v>
      </c>
    </row>
    <row r="85" spans="1:8" x14ac:dyDescent="0.2">
      <c r="A85" s="126">
        <v>4077</v>
      </c>
      <c r="B85" s="27" t="s">
        <v>85</v>
      </c>
      <c r="C85" s="55" t="s">
        <v>113</v>
      </c>
      <c r="D85" s="79">
        <v>1</v>
      </c>
      <c r="E85" s="55" t="s">
        <v>70</v>
      </c>
      <c r="F85" s="79">
        <v>1</v>
      </c>
      <c r="G85" s="55" t="s">
        <v>70</v>
      </c>
      <c r="H85" s="79">
        <v>4</v>
      </c>
    </row>
    <row r="86" spans="1:8" s="46" customFormat="1" ht="13.5" thickBot="1" x14ac:dyDescent="0.25">
      <c r="A86" s="135">
        <v>4078</v>
      </c>
      <c r="B86" s="13" t="s">
        <v>116</v>
      </c>
      <c r="C86" s="56" t="s">
        <v>113</v>
      </c>
      <c r="D86" s="94">
        <v>3</v>
      </c>
      <c r="E86" s="56" t="s">
        <v>134</v>
      </c>
      <c r="F86" s="94">
        <v>11</v>
      </c>
      <c r="G86" s="56">
        <v>335</v>
      </c>
      <c r="H86" s="94">
        <v>10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mergeCells count="1">
    <mergeCell ref="G5:H5"/>
  </mergeCells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2" max="2" width="40.28515625" customWidth="1"/>
    <col min="3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42522</v>
      </c>
      <c r="D5" s="73"/>
      <c r="E5" s="48">
        <v>42887</v>
      </c>
      <c r="F5" s="73"/>
      <c r="G5" s="48">
        <v>43252</v>
      </c>
      <c r="H5" s="73"/>
    </row>
    <row r="6" spans="1:8" ht="36.75" customHeight="1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71">
        <v>500</v>
      </c>
      <c r="D7" s="74">
        <v>770</v>
      </c>
      <c r="E7" s="58" t="s">
        <v>181</v>
      </c>
      <c r="F7" s="74">
        <v>881</v>
      </c>
      <c r="G7" s="194">
        <v>495</v>
      </c>
      <c r="H7" s="74">
        <v>869</v>
      </c>
    </row>
    <row r="8" spans="1:8" s="44" customFormat="1" x14ac:dyDescent="0.2">
      <c r="A8" s="101"/>
      <c r="B8" s="12" t="s">
        <v>73</v>
      </c>
      <c r="C8" s="60">
        <v>410</v>
      </c>
      <c r="D8" s="75">
        <v>19</v>
      </c>
      <c r="E8" s="60" t="s">
        <v>142</v>
      </c>
      <c r="F8" s="75">
        <v>15</v>
      </c>
      <c r="G8" s="195">
        <v>440</v>
      </c>
      <c r="H8" s="75">
        <v>16</v>
      </c>
    </row>
    <row r="9" spans="1:8" x14ac:dyDescent="0.2">
      <c r="A9" s="102">
        <v>4178</v>
      </c>
      <c r="B9" s="24" t="s">
        <v>65</v>
      </c>
      <c r="C9" s="61">
        <v>410</v>
      </c>
      <c r="D9" s="76">
        <v>11</v>
      </c>
      <c r="E9" s="61" t="s">
        <v>156</v>
      </c>
      <c r="F9" s="76">
        <v>9</v>
      </c>
      <c r="G9" s="196">
        <v>400</v>
      </c>
      <c r="H9" s="76">
        <v>10</v>
      </c>
    </row>
    <row r="10" spans="1:8" x14ac:dyDescent="0.2">
      <c r="A10" s="99">
        <v>4179</v>
      </c>
      <c r="B10" s="5" t="s">
        <v>66</v>
      </c>
      <c r="C10" s="51">
        <v>385</v>
      </c>
      <c r="D10" s="77">
        <v>8</v>
      </c>
      <c r="E10" s="51">
        <v>423</v>
      </c>
      <c r="F10" s="77">
        <v>6</v>
      </c>
      <c r="G10" s="197">
        <v>482.5</v>
      </c>
      <c r="H10" s="77">
        <v>6</v>
      </c>
    </row>
    <row r="11" spans="1:8" s="44" customFormat="1" x14ac:dyDescent="0.2">
      <c r="A11" s="103"/>
      <c r="B11" s="26" t="s">
        <v>84</v>
      </c>
      <c r="C11" s="62">
        <v>675</v>
      </c>
      <c r="D11" s="78">
        <v>303</v>
      </c>
      <c r="E11" s="62" t="s">
        <v>158</v>
      </c>
      <c r="F11" s="78">
        <v>313</v>
      </c>
      <c r="G11" s="198">
        <v>650</v>
      </c>
      <c r="H11" s="78">
        <v>324</v>
      </c>
    </row>
    <row r="12" spans="1:8" x14ac:dyDescent="0.2">
      <c r="A12" s="99">
        <v>4000</v>
      </c>
      <c r="B12" s="5" t="s">
        <v>4</v>
      </c>
      <c r="C12" s="51">
        <v>800</v>
      </c>
      <c r="D12" s="77">
        <v>69</v>
      </c>
      <c r="E12" s="51">
        <v>743</v>
      </c>
      <c r="F12" s="77">
        <v>62</v>
      </c>
      <c r="G12" s="197">
        <v>745</v>
      </c>
      <c r="H12" s="77">
        <v>64</v>
      </c>
    </row>
    <row r="13" spans="1:8" x14ac:dyDescent="0.2">
      <c r="A13" s="104">
        <v>4005</v>
      </c>
      <c r="B13" s="27" t="s">
        <v>5</v>
      </c>
      <c r="C13" s="55">
        <v>680</v>
      </c>
      <c r="D13" s="79">
        <v>45</v>
      </c>
      <c r="E13" s="55" t="s">
        <v>161</v>
      </c>
      <c r="F13" s="79">
        <v>53</v>
      </c>
      <c r="G13" s="199">
        <v>750</v>
      </c>
      <c r="H13" s="79">
        <v>44</v>
      </c>
    </row>
    <row r="14" spans="1:8" x14ac:dyDescent="0.2">
      <c r="A14" s="99">
        <v>4006</v>
      </c>
      <c r="B14" s="5" t="s">
        <v>6</v>
      </c>
      <c r="C14" s="51">
        <v>650</v>
      </c>
      <c r="D14" s="77">
        <v>34</v>
      </c>
      <c r="E14" s="51" t="s">
        <v>159</v>
      </c>
      <c r="F14" s="77">
        <v>39</v>
      </c>
      <c r="G14" s="197">
        <v>590</v>
      </c>
      <c r="H14" s="77">
        <v>44</v>
      </c>
    </row>
    <row r="15" spans="1:8" x14ac:dyDescent="0.2">
      <c r="A15" s="104">
        <v>4064</v>
      </c>
      <c r="B15" s="27" t="s">
        <v>25</v>
      </c>
      <c r="C15" s="55">
        <v>730</v>
      </c>
      <c r="D15" s="79">
        <v>12</v>
      </c>
      <c r="E15" s="55" t="s">
        <v>180</v>
      </c>
      <c r="F15" s="79">
        <v>21</v>
      </c>
      <c r="G15" s="199">
        <v>600</v>
      </c>
      <c r="H15" s="79">
        <v>13</v>
      </c>
    </row>
    <row r="16" spans="1:8" x14ac:dyDescent="0.2">
      <c r="A16" s="99">
        <v>4066</v>
      </c>
      <c r="B16" s="5" t="s">
        <v>27</v>
      </c>
      <c r="C16" s="51">
        <v>500</v>
      </c>
      <c r="D16" s="77">
        <v>35</v>
      </c>
      <c r="E16" s="51" t="s">
        <v>160</v>
      </c>
      <c r="F16" s="77">
        <v>27</v>
      </c>
      <c r="G16" s="197">
        <v>577.5</v>
      </c>
      <c r="H16" s="77">
        <v>30</v>
      </c>
    </row>
    <row r="17" spans="1:8" x14ac:dyDescent="0.2">
      <c r="A17" s="104">
        <v>4067</v>
      </c>
      <c r="B17" s="27" t="s">
        <v>28</v>
      </c>
      <c r="C17" s="55">
        <v>550</v>
      </c>
      <c r="D17" s="79">
        <v>24</v>
      </c>
      <c r="E17" s="55" t="s">
        <v>145</v>
      </c>
      <c r="F17" s="79">
        <v>17</v>
      </c>
      <c r="G17" s="199">
        <v>500</v>
      </c>
      <c r="H17" s="79">
        <v>23</v>
      </c>
    </row>
    <row r="18" spans="1:8" x14ac:dyDescent="0.2">
      <c r="A18" s="99">
        <v>4101</v>
      </c>
      <c r="B18" s="5" t="s">
        <v>36</v>
      </c>
      <c r="C18" s="51">
        <v>725</v>
      </c>
      <c r="D18" s="77">
        <v>47</v>
      </c>
      <c r="E18" s="51">
        <v>688</v>
      </c>
      <c r="F18" s="77">
        <v>44</v>
      </c>
      <c r="G18" s="197">
        <v>700</v>
      </c>
      <c r="H18" s="77">
        <v>62</v>
      </c>
    </row>
    <row r="19" spans="1:8" x14ac:dyDescent="0.2">
      <c r="A19" s="104">
        <v>4102</v>
      </c>
      <c r="B19" s="27" t="s">
        <v>37</v>
      </c>
      <c r="C19" s="55">
        <v>575</v>
      </c>
      <c r="D19" s="79">
        <v>8</v>
      </c>
      <c r="E19" s="55" t="s">
        <v>178</v>
      </c>
      <c r="F19" s="79">
        <v>7</v>
      </c>
      <c r="G19" s="199">
        <v>627.5</v>
      </c>
      <c r="H19" s="79">
        <v>14</v>
      </c>
    </row>
    <row r="20" spans="1:8" x14ac:dyDescent="0.2">
      <c r="A20" s="99">
        <v>4169</v>
      </c>
      <c r="B20" s="5" t="s">
        <v>59</v>
      </c>
      <c r="C20" s="51">
        <v>585</v>
      </c>
      <c r="D20" s="77">
        <v>29</v>
      </c>
      <c r="E20" s="51" t="s">
        <v>196</v>
      </c>
      <c r="F20" s="77">
        <v>43</v>
      </c>
      <c r="G20" s="197">
        <v>690</v>
      </c>
      <c r="H20" s="77">
        <v>30</v>
      </c>
    </row>
    <row r="21" spans="1:8" s="44" customFormat="1" x14ac:dyDescent="0.2">
      <c r="A21" s="105"/>
      <c r="B21" s="30" t="s">
        <v>74</v>
      </c>
      <c r="C21" s="63">
        <v>430</v>
      </c>
      <c r="D21" s="80">
        <v>110</v>
      </c>
      <c r="E21" s="63" t="s">
        <v>146</v>
      </c>
      <c r="F21" s="80">
        <v>143</v>
      </c>
      <c r="G21" s="200">
        <v>465</v>
      </c>
      <c r="H21" s="80">
        <v>128</v>
      </c>
    </row>
    <row r="22" spans="1:8" x14ac:dyDescent="0.2">
      <c r="A22" s="99">
        <v>4007</v>
      </c>
      <c r="B22" s="5" t="s">
        <v>7</v>
      </c>
      <c r="C22" s="51">
        <v>490</v>
      </c>
      <c r="D22" s="77">
        <v>23</v>
      </c>
      <c r="E22" s="51" t="s">
        <v>159</v>
      </c>
      <c r="F22" s="77">
        <v>26</v>
      </c>
      <c r="G22" s="197">
        <v>595</v>
      </c>
      <c r="H22" s="77">
        <v>30</v>
      </c>
    </row>
    <row r="23" spans="1:8" x14ac:dyDescent="0.2">
      <c r="A23" s="106">
        <v>4010</v>
      </c>
      <c r="B23" s="31" t="s">
        <v>8</v>
      </c>
      <c r="C23" s="59">
        <v>650</v>
      </c>
      <c r="D23" s="81">
        <v>7</v>
      </c>
      <c r="E23" s="59" t="s">
        <v>176</v>
      </c>
      <c r="F23" s="81">
        <v>17</v>
      </c>
      <c r="G23" s="201">
        <v>570</v>
      </c>
      <c r="H23" s="81">
        <v>8</v>
      </c>
    </row>
    <row r="24" spans="1:8" x14ac:dyDescent="0.2">
      <c r="A24" s="99">
        <v>4011</v>
      </c>
      <c r="B24" s="5" t="s">
        <v>9</v>
      </c>
      <c r="C24" s="51">
        <v>400</v>
      </c>
      <c r="D24" s="77">
        <v>17</v>
      </c>
      <c r="E24" s="51" t="s">
        <v>150</v>
      </c>
      <c r="F24" s="77">
        <v>13</v>
      </c>
      <c r="G24" s="197">
        <v>380</v>
      </c>
      <c r="H24" s="77">
        <v>15</v>
      </c>
    </row>
    <row r="25" spans="1:8" x14ac:dyDescent="0.2">
      <c r="A25" s="106">
        <v>4012</v>
      </c>
      <c r="B25" s="31" t="s">
        <v>10</v>
      </c>
      <c r="C25" s="59">
        <v>385</v>
      </c>
      <c r="D25" s="81">
        <v>23</v>
      </c>
      <c r="E25" s="59" t="s">
        <v>155</v>
      </c>
      <c r="F25" s="81">
        <v>26</v>
      </c>
      <c r="G25" s="201">
        <v>470</v>
      </c>
      <c r="H25" s="81">
        <v>28</v>
      </c>
    </row>
    <row r="26" spans="1:8" x14ac:dyDescent="0.2">
      <c r="A26" s="99">
        <v>4030</v>
      </c>
      <c r="B26" s="5" t="s">
        <v>15</v>
      </c>
      <c r="C26" s="51">
        <v>440</v>
      </c>
      <c r="D26" s="77">
        <v>15</v>
      </c>
      <c r="E26" s="51" t="s">
        <v>157</v>
      </c>
      <c r="F26" s="77">
        <v>29</v>
      </c>
      <c r="G26" s="197">
        <v>550</v>
      </c>
      <c r="H26" s="77">
        <v>13</v>
      </c>
    </row>
    <row r="27" spans="1:8" x14ac:dyDescent="0.2">
      <c r="A27" s="106">
        <v>4031</v>
      </c>
      <c r="B27" s="31" t="s">
        <v>16</v>
      </c>
      <c r="C27" s="59">
        <v>370</v>
      </c>
      <c r="D27" s="81">
        <v>5</v>
      </c>
      <c r="E27" s="59" t="s">
        <v>125</v>
      </c>
      <c r="F27" s="81">
        <v>11</v>
      </c>
      <c r="G27" s="201">
        <v>415</v>
      </c>
      <c r="H27" s="81">
        <v>12</v>
      </c>
    </row>
    <row r="28" spans="1:8" ht="25.5" x14ac:dyDescent="0.2">
      <c r="A28" s="99">
        <v>4051</v>
      </c>
      <c r="B28" s="140" t="s">
        <v>112</v>
      </c>
      <c r="C28" s="51">
        <v>435</v>
      </c>
      <c r="D28" s="77">
        <v>20</v>
      </c>
      <c r="E28" s="51" t="s">
        <v>169</v>
      </c>
      <c r="F28" s="77">
        <v>21</v>
      </c>
      <c r="G28" s="197">
        <v>427.5</v>
      </c>
      <c r="H28" s="77">
        <v>22</v>
      </c>
    </row>
    <row r="29" spans="1:8" s="44" customFormat="1" x14ac:dyDescent="0.2">
      <c r="A29" s="107"/>
      <c r="B29" s="28" t="s">
        <v>75</v>
      </c>
      <c r="C29" s="49">
        <v>375</v>
      </c>
      <c r="D29" s="82">
        <v>56</v>
      </c>
      <c r="E29" s="49" t="s">
        <v>123</v>
      </c>
      <c r="F29" s="82">
        <v>72</v>
      </c>
      <c r="G29" s="202">
        <v>390</v>
      </c>
      <c r="H29" s="82">
        <v>78</v>
      </c>
    </row>
    <row r="30" spans="1:8" x14ac:dyDescent="0.2">
      <c r="A30" s="99">
        <v>4013</v>
      </c>
      <c r="B30" s="5" t="s">
        <v>11</v>
      </c>
      <c r="C30" s="51">
        <v>405</v>
      </c>
      <c r="D30" s="77">
        <v>7</v>
      </c>
      <c r="E30" s="51" t="s">
        <v>156</v>
      </c>
      <c r="F30" s="77">
        <v>7</v>
      </c>
      <c r="G30" s="197">
        <v>425</v>
      </c>
      <c r="H30" s="77">
        <v>8</v>
      </c>
    </row>
    <row r="31" spans="1:8" x14ac:dyDescent="0.2">
      <c r="A31" s="108">
        <v>4014</v>
      </c>
      <c r="B31" s="29" t="s">
        <v>12</v>
      </c>
      <c r="C31" s="50" t="s">
        <v>113</v>
      </c>
      <c r="D31" s="83">
        <v>1</v>
      </c>
      <c r="E31" s="50" t="s">
        <v>129</v>
      </c>
      <c r="F31" s="83" t="s">
        <v>129</v>
      </c>
      <c r="G31" s="50" t="s">
        <v>70</v>
      </c>
      <c r="H31" s="83">
        <v>3</v>
      </c>
    </row>
    <row r="32" spans="1:8" x14ac:dyDescent="0.2">
      <c r="A32" s="99">
        <v>4017</v>
      </c>
      <c r="B32" s="5" t="s">
        <v>13</v>
      </c>
      <c r="C32" s="51">
        <v>330</v>
      </c>
      <c r="D32" s="77">
        <v>6</v>
      </c>
      <c r="E32" s="51" t="s">
        <v>135</v>
      </c>
      <c r="F32" s="77">
        <v>9</v>
      </c>
      <c r="G32" s="197">
        <v>370</v>
      </c>
      <c r="H32" s="77">
        <v>11</v>
      </c>
    </row>
    <row r="33" spans="1:8" x14ac:dyDescent="0.2">
      <c r="A33" s="108">
        <v>4018</v>
      </c>
      <c r="B33" s="29" t="s">
        <v>14</v>
      </c>
      <c r="C33" s="50">
        <v>385</v>
      </c>
      <c r="D33" s="83">
        <v>15</v>
      </c>
      <c r="E33" s="50" t="s">
        <v>139</v>
      </c>
      <c r="F33" s="83">
        <v>16</v>
      </c>
      <c r="G33" s="203">
        <v>380</v>
      </c>
      <c r="H33" s="83">
        <v>7</v>
      </c>
    </row>
    <row r="34" spans="1:8" x14ac:dyDescent="0.2">
      <c r="A34" s="99">
        <v>4032</v>
      </c>
      <c r="B34" s="5" t="s">
        <v>17</v>
      </c>
      <c r="C34" s="51">
        <v>395</v>
      </c>
      <c r="D34" s="77">
        <v>10</v>
      </c>
      <c r="E34" s="51" t="s">
        <v>127</v>
      </c>
      <c r="F34" s="77">
        <v>22</v>
      </c>
      <c r="G34" s="197">
        <v>420</v>
      </c>
      <c r="H34" s="77">
        <v>26</v>
      </c>
    </row>
    <row r="35" spans="1:8" x14ac:dyDescent="0.2">
      <c r="A35" s="108">
        <v>4034</v>
      </c>
      <c r="B35" s="29" t="s">
        <v>18</v>
      </c>
      <c r="C35" s="50">
        <v>360</v>
      </c>
      <c r="D35" s="83">
        <v>16</v>
      </c>
      <c r="E35" s="50" t="s">
        <v>123</v>
      </c>
      <c r="F35" s="83">
        <v>18</v>
      </c>
      <c r="G35" s="203">
        <v>377.5</v>
      </c>
      <c r="H35" s="83">
        <v>22</v>
      </c>
    </row>
    <row r="36" spans="1:8" x14ac:dyDescent="0.2">
      <c r="A36" s="99">
        <v>4036</v>
      </c>
      <c r="B36" s="5" t="s">
        <v>19</v>
      </c>
      <c r="C36" s="51" t="s">
        <v>113</v>
      </c>
      <c r="D36" s="77">
        <v>1</v>
      </c>
      <c r="E36" s="51" t="s">
        <v>129</v>
      </c>
      <c r="F36" s="77" t="s">
        <v>129</v>
      </c>
      <c r="G36" s="51" t="s">
        <v>70</v>
      </c>
      <c r="H36" s="77">
        <v>1</v>
      </c>
    </row>
    <row r="37" spans="1:8" x14ac:dyDescent="0.2">
      <c r="A37" s="110"/>
      <c r="B37" s="32" t="s">
        <v>76</v>
      </c>
      <c r="C37" s="64">
        <v>500</v>
      </c>
      <c r="D37" s="84">
        <v>22</v>
      </c>
      <c r="E37" s="64" t="s">
        <v>145</v>
      </c>
      <c r="F37" s="84">
        <v>24</v>
      </c>
      <c r="G37" s="204">
        <v>475</v>
      </c>
      <c r="H37" s="84">
        <v>20</v>
      </c>
    </row>
    <row r="38" spans="1:8" x14ac:dyDescent="0.2">
      <c r="A38" s="99">
        <v>4059</v>
      </c>
      <c r="B38" s="5" t="s">
        <v>22</v>
      </c>
      <c r="C38" s="51">
        <v>560</v>
      </c>
      <c r="D38" s="77">
        <v>11</v>
      </c>
      <c r="E38" s="51" t="s">
        <v>168</v>
      </c>
      <c r="F38" s="77">
        <v>12</v>
      </c>
      <c r="G38" s="197">
        <v>475</v>
      </c>
      <c r="H38" s="77">
        <v>16</v>
      </c>
    </row>
    <row r="39" spans="1:8" x14ac:dyDescent="0.2">
      <c r="A39" s="110">
        <v>4060</v>
      </c>
      <c r="B39" s="33" t="s">
        <v>23</v>
      </c>
      <c r="C39" s="65">
        <v>395</v>
      </c>
      <c r="D39" s="85">
        <v>8</v>
      </c>
      <c r="E39" s="65" t="s">
        <v>146</v>
      </c>
      <c r="F39" s="85">
        <v>9</v>
      </c>
      <c r="G39" s="65" t="s">
        <v>70</v>
      </c>
      <c r="H39" s="85">
        <v>2</v>
      </c>
    </row>
    <row r="40" spans="1:8" x14ac:dyDescent="0.2">
      <c r="A40" s="99">
        <v>4065</v>
      </c>
      <c r="B40" s="5" t="s">
        <v>26</v>
      </c>
      <c r="C40" s="51" t="s">
        <v>113</v>
      </c>
      <c r="D40" s="77">
        <v>3</v>
      </c>
      <c r="E40" s="51" t="s">
        <v>70</v>
      </c>
      <c r="F40" s="77">
        <v>3</v>
      </c>
      <c r="G40" s="51" t="s">
        <v>70</v>
      </c>
      <c r="H40" s="77">
        <v>2</v>
      </c>
    </row>
    <row r="41" spans="1:8" s="45" customFormat="1" x14ac:dyDescent="0.2">
      <c r="A41" s="111"/>
      <c r="B41" s="34" t="s">
        <v>77</v>
      </c>
      <c r="C41" s="52">
        <v>450</v>
      </c>
      <c r="D41" s="86">
        <v>20</v>
      </c>
      <c r="E41" s="52" t="s">
        <v>151</v>
      </c>
      <c r="F41" s="86">
        <v>18</v>
      </c>
      <c r="G41" s="205">
        <v>430</v>
      </c>
      <c r="H41" s="86">
        <v>18</v>
      </c>
    </row>
    <row r="42" spans="1:8" x14ac:dyDescent="0.2">
      <c r="A42" s="99">
        <v>4053</v>
      </c>
      <c r="B42" s="5" t="s">
        <v>20</v>
      </c>
      <c r="C42" s="51">
        <v>450</v>
      </c>
      <c r="D42" s="77">
        <v>18</v>
      </c>
      <c r="E42" s="51" t="s">
        <v>156</v>
      </c>
      <c r="F42" s="77">
        <v>17</v>
      </c>
      <c r="G42" s="197">
        <v>427.5</v>
      </c>
      <c r="H42" s="77">
        <v>14</v>
      </c>
    </row>
    <row r="43" spans="1:8" x14ac:dyDescent="0.2">
      <c r="A43" s="112">
        <v>4054</v>
      </c>
      <c r="B43" s="35" t="s">
        <v>21</v>
      </c>
      <c r="C43" s="66" t="s">
        <v>113</v>
      </c>
      <c r="D43" s="87">
        <v>2</v>
      </c>
      <c r="E43" s="66" t="s">
        <v>129</v>
      </c>
      <c r="F43" s="87" t="s">
        <v>129</v>
      </c>
      <c r="G43" s="66" t="s">
        <v>70</v>
      </c>
      <c r="H43" s="87">
        <v>2</v>
      </c>
    </row>
    <row r="44" spans="1:8" x14ac:dyDescent="0.2">
      <c r="A44" s="99">
        <v>4061</v>
      </c>
      <c r="B44" s="5" t="s">
        <v>24</v>
      </c>
      <c r="C44" s="51"/>
      <c r="D44" s="77"/>
      <c r="E44" s="51" t="s">
        <v>70</v>
      </c>
      <c r="F44" s="77">
        <v>1</v>
      </c>
      <c r="G44" s="51" t="s">
        <v>70</v>
      </c>
      <c r="H44" s="77">
        <v>2</v>
      </c>
    </row>
    <row r="45" spans="1:8" s="44" customFormat="1" x14ac:dyDescent="0.2">
      <c r="A45" s="113"/>
      <c r="B45" s="36" t="s">
        <v>80</v>
      </c>
      <c r="C45" s="67">
        <v>470</v>
      </c>
      <c r="D45" s="88">
        <v>74</v>
      </c>
      <c r="E45" s="67" t="s">
        <v>146</v>
      </c>
      <c r="F45" s="88">
        <v>74</v>
      </c>
      <c r="G45" s="206">
        <v>460</v>
      </c>
      <c r="H45" s="88">
        <v>67</v>
      </c>
    </row>
    <row r="46" spans="1:8" x14ac:dyDescent="0.2">
      <c r="A46" s="99">
        <v>4103</v>
      </c>
      <c r="B46" s="5" t="s">
        <v>38</v>
      </c>
      <c r="C46" s="51">
        <v>445</v>
      </c>
      <c r="D46" s="77">
        <v>13</v>
      </c>
      <c r="E46" s="51">
        <v>458</v>
      </c>
      <c r="F46" s="77">
        <v>18</v>
      </c>
      <c r="G46" s="197">
        <v>440</v>
      </c>
      <c r="H46" s="77">
        <v>16</v>
      </c>
    </row>
    <row r="47" spans="1:8" x14ac:dyDescent="0.2">
      <c r="A47" s="114">
        <v>4104</v>
      </c>
      <c r="B47" s="37" t="s">
        <v>39</v>
      </c>
      <c r="C47" s="53">
        <v>450</v>
      </c>
      <c r="D47" s="89">
        <v>6</v>
      </c>
      <c r="E47" s="53">
        <v>438</v>
      </c>
      <c r="F47" s="89">
        <v>8</v>
      </c>
      <c r="G47" s="207">
        <v>495</v>
      </c>
      <c r="H47" s="89">
        <v>6</v>
      </c>
    </row>
    <row r="48" spans="1:8" x14ac:dyDescent="0.2">
      <c r="A48" s="99">
        <v>4105</v>
      </c>
      <c r="B48" s="5" t="s">
        <v>40</v>
      </c>
      <c r="C48" s="51">
        <v>420</v>
      </c>
      <c r="D48" s="77">
        <v>17</v>
      </c>
      <c r="E48" s="51">
        <v>493</v>
      </c>
      <c r="F48" s="77">
        <v>10</v>
      </c>
      <c r="G48" s="197">
        <v>467.5</v>
      </c>
      <c r="H48" s="77">
        <v>10</v>
      </c>
    </row>
    <row r="49" spans="1:8" x14ac:dyDescent="0.2">
      <c r="A49" s="114">
        <v>4111</v>
      </c>
      <c r="B49" s="37" t="s">
        <v>46</v>
      </c>
      <c r="C49" s="53"/>
      <c r="D49" s="89"/>
      <c r="E49" s="53" t="s">
        <v>129</v>
      </c>
      <c r="F49" s="89" t="s">
        <v>129</v>
      </c>
      <c r="G49" s="53" t="s">
        <v>129</v>
      </c>
      <c r="H49" s="89" t="s">
        <v>129</v>
      </c>
    </row>
    <row r="50" spans="1:8" x14ac:dyDescent="0.2">
      <c r="A50" s="99">
        <v>4120</v>
      </c>
      <c r="B50" s="5" t="s">
        <v>50</v>
      </c>
      <c r="C50" s="51">
        <v>370</v>
      </c>
      <c r="D50" s="77">
        <v>8</v>
      </c>
      <c r="E50" s="51" t="s">
        <v>183</v>
      </c>
      <c r="F50" s="77">
        <v>7</v>
      </c>
      <c r="G50" s="197">
        <v>427.5</v>
      </c>
      <c r="H50" s="77">
        <v>12</v>
      </c>
    </row>
    <row r="51" spans="1:8" x14ac:dyDescent="0.2">
      <c r="A51" s="114">
        <v>4121</v>
      </c>
      <c r="B51" s="37" t="s">
        <v>51</v>
      </c>
      <c r="C51" s="53">
        <v>525</v>
      </c>
      <c r="D51" s="89">
        <v>9</v>
      </c>
      <c r="E51" s="53" t="s">
        <v>163</v>
      </c>
      <c r="F51" s="89">
        <v>9</v>
      </c>
      <c r="G51" s="207">
        <v>500</v>
      </c>
      <c r="H51" s="89">
        <v>5</v>
      </c>
    </row>
    <row r="52" spans="1:8" x14ac:dyDescent="0.2">
      <c r="A52" s="99">
        <v>4122</v>
      </c>
      <c r="B52" s="5" t="s">
        <v>52</v>
      </c>
      <c r="C52" s="51">
        <v>490</v>
      </c>
      <c r="D52" s="77">
        <v>21</v>
      </c>
      <c r="E52" s="51">
        <v>483</v>
      </c>
      <c r="F52" s="77">
        <v>22</v>
      </c>
      <c r="G52" s="197">
        <v>460</v>
      </c>
      <c r="H52" s="77">
        <v>18</v>
      </c>
    </row>
    <row r="53" spans="1:8" s="44" customFormat="1" x14ac:dyDescent="0.2">
      <c r="A53" s="115"/>
      <c r="B53" s="38" t="s">
        <v>81</v>
      </c>
      <c r="C53" s="68">
        <v>400</v>
      </c>
      <c r="D53" s="90">
        <v>23</v>
      </c>
      <c r="E53" s="68" t="s">
        <v>123</v>
      </c>
      <c r="F53" s="90">
        <v>40</v>
      </c>
      <c r="G53" s="208">
        <v>390</v>
      </c>
      <c r="H53" s="90">
        <v>51</v>
      </c>
    </row>
    <row r="54" spans="1:8" x14ac:dyDescent="0.2">
      <c r="A54" s="99">
        <v>4106</v>
      </c>
      <c r="B54" s="5" t="s">
        <v>41</v>
      </c>
      <c r="C54" s="51"/>
      <c r="D54" s="77"/>
      <c r="E54" s="51" t="s">
        <v>129</v>
      </c>
      <c r="F54" s="77" t="s">
        <v>129</v>
      </c>
      <c r="G54" s="5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 t="s">
        <v>113</v>
      </c>
      <c r="D55" s="91">
        <v>1</v>
      </c>
      <c r="E55" s="54" t="s">
        <v>70</v>
      </c>
      <c r="F55" s="91">
        <v>1</v>
      </c>
      <c r="G55" s="54" t="s">
        <v>70</v>
      </c>
      <c r="H55" s="91">
        <v>3</v>
      </c>
    </row>
    <row r="56" spans="1:8" x14ac:dyDescent="0.2">
      <c r="A56" s="99">
        <v>4108</v>
      </c>
      <c r="B56" s="5" t="s">
        <v>43</v>
      </c>
      <c r="C56" s="51"/>
      <c r="D56" s="77"/>
      <c r="E56" s="51" t="s">
        <v>135</v>
      </c>
      <c r="F56" s="77">
        <v>5</v>
      </c>
      <c r="G56" s="197">
        <v>400</v>
      </c>
      <c r="H56" s="77">
        <v>5</v>
      </c>
    </row>
    <row r="57" spans="1:8" x14ac:dyDescent="0.2">
      <c r="A57" s="116">
        <v>4109</v>
      </c>
      <c r="B57" s="39" t="s">
        <v>44</v>
      </c>
      <c r="C57" s="54" t="s">
        <v>113</v>
      </c>
      <c r="D57" s="91">
        <v>3</v>
      </c>
      <c r="E57" s="54" t="s">
        <v>149</v>
      </c>
      <c r="F57" s="91">
        <v>15</v>
      </c>
      <c r="G57" s="209">
        <v>415</v>
      </c>
      <c r="H57" s="91">
        <v>12</v>
      </c>
    </row>
    <row r="58" spans="1:8" x14ac:dyDescent="0.2">
      <c r="A58" s="99">
        <v>4110</v>
      </c>
      <c r="B58" s="5" t="s">
        <v>45</v>
      </c>
      <c r="C58" s="51" t="s">
        <v>113</v>
      </c>
      <c r="D58" s="77">
        <v>2</v>
      </c>
      <c r="E58" s="51" t="s">
        <v>125</v>
      </c>
      <c r="F58" s="77">
        <v>5</v>
      </c>
      <c r="G58" s="51" t="s">
        <v>70</v>
      </c>
      <c r="H58" s="77">
        <v>2</v>
      </c>
    </row>
    <row r="59" spans="1:8" x14ac:dyDescent="0.2">
      <c r="A59" s="116">
        <v>4112</v>
      </c>
      <c r="B59" s="39" t="s">
        <v>47</v>
      </c>
      <c r="C59" s="54" t="s">
        <v>113</v>
      </c>
      <c r="D59" s="91">
        <v>2</v>
      </c>
      <c r="E59" s="54" t="s">
        <v>70</v>
      </c>
      <c r="F59" s="91">
        <v>3</v>
      </c>
      <c r="G59" s="54" t="s">
        <v>70</v>
      </c>
      <c r="H59" s="91">
        <v>2</v>
      </c>
    </row>
    <row r="60" spans="1:8" x14ac:dyDescent="0.2">
      <c r="A60" s="99">
        <v>4113</v>
      </c>
      <c r="B60" s="5" t="s">
        <v>48</v>
      </c>
      <c r="C60" s="51">
        <v>410</v>
      </c>
      <c r="D60" s="77">
        <v>8</v>
      </c>
      <c r="E60" s="51" t="s">
        <v>150</v>
      </c>
      <c r="F60" s="77">
        <v>8</v>
      </c>
      <c r="G60" s="197">
        <v>410</v>
      </c>
      <c r="H60" s="77">
        <v>12</v>
      </c>
    </row>
    <row r="61" spans="1:8" x14ac:dyDescent="0.2">
      <c r="A61" s="116">
        <v>4115</v>
      </c>
      <c r="B61" s="39" t="s">
        <v>49</v>
      </c>
      <c r="C61" s="54" t="s">
        <v>113</v>
      </c>
      <c r="D61" s="91">
        <v>4</v>
      </c>
      <c r="E61" s="54" t="s">
        <v>70</v>
      </c>
      <c r="F61" s="91">
        <v>1</v>
      </c>
      <c r="G61" s="54" t="s">
        <v>70</v>
      </c>
      <c r="H61" s="91">
        <v>3</v>
      </c>
    </row>
    <row r="62" spans="1:8" x14ac:dyDescent="0.2">
      <c r="A62" s="99">
        <v>4116</v>
      </c>
      <c r="B62" s="5" t="s">
        <v>111</v>
      </c>
      <c r="C62" s="51" t="s">
        <v>113</v>
      </c>
      <c r="D62" s="77">
        <v>3</v>
      </c>
      <c r="E62" s="51" t="s">
        <v>70</v>
      </c>
      <c r="F62" s="77">
        <v>2</v>
      </c>
      <c r="G62" s="197">
        <v>375</v>
      </c>
      <c r="H62" s="77">
        <v>11</v>
      </c>
    </row>
    <row r="63" spans="1:8" s="44" customFormat="1" x14ac:dyDescent="0.2">
      <c r="A63" s="117"/>
      <c r="B63" s="40" t="s">
        <v>78</v>
      </c>
      <c r="C63" s="69">
        <v>460</v>
      </c>
      <c r="D63" s="92">
        <v>85</v>
      </c>
      <c r="E63" s="69" t="s">
        <v>172</v>
      </c>
      <c r="F63" s="92">
        <v>96</v>
      </c>
      <c r="G63" s="210">
        <v>475</v>
      </c>
      <c r="H63" s="92">
        <v>88</v>
      </c>
    </row>
    <row r="64" spans="1:8" x14ac:dyDescent="0.2">
      <c r="A64" s="99">
        <v>4151</v>
      </c>
      <c r="B64" s="5" t="s">
        <v>53</v>
      </c>
      <c r="C64" s="51">
        <v>450</v>
      </c>
      <c r="D64" s="77">
        <v>20</v>
      </c>
      <c r="E64" s="51" t="s">
        <v>149</v>
      </c>
      <c r="F64" s="77">
        <v>14</v>
      </c>
      <c r="G64" s="197">
        <v>457.5</v>
      </c>
      <c r="H64" s="77">
        <v>16</v>
      </c>
    </row>
    <row r="65" spans="1:8" x14ac:dyDescent="0.2">
      <c r="A65" s="118">
        <v>4152</v>
      </c>
      <c r="B65" s="41" t="s">
        <v>54</v>
      </c>
      <c r="C65" s="70">
        <v>430</v>
      </c>
      <c r="D65" s="93">
        <v>14</v>
      </c>
      <c r="E65" s="70" t="s">
        <v>163</v>
      </c>
      <c r="F65" s="93">
        <v>27</v>
      </c>
      <c r="G65" s="211">
        <v>460</v>
      </c>
      <c r="H65" s="93">
        <v>21</v>
      </c>
    </row>
    <row r="66" spans="1:8" x14ac:dyDescent="0.2">
      <c r="A66" s="99">
        <v>4170</v>
      </c>
      <c r="B66" s="5" t="s">
        <v>60</v>
      </c>
      <c r="C66" s="51">
        <v>470</v>
      </c>
      <c r="D66" s="77">
        <v>31</v>
      </c>
      <c r="E66" s="51" t="s">
        <v>167</v>
      </c>
      <c r="F66" s="77">
        <v>32</v>
      </c>
      <c r="G66" s="197">
        <v>475</v>
      </c>
      <c r="H66" s="77">
        <v>33</v>
      </c>
    </row>
    <row r="67" spans="1:8" x14ac:dyDescent="0.2">
      <c r="A67" s="118">
        <v>4171</v>
      </c>
      <c r="B67" s="41" t="s">
        <v>61</v>
      </c>
      <c r="C67" s="70">
        <v>525</v>
      </c>
      <c r="D67" s="93">
        <v>20</v>
      </c>
      <c r="E67" s="70" t="s">
        <v>173</v>
      </c>
      <c r="F67" s="93">
        <v>21</v>
      </c>
      <c r="G67" s="211">
        <v>525</v>
      </c>
      <c r="H67" s="93">
        <v>17</v>
      </c>
    </row>
    <row r="68" spans="1:8" x14ac:dyDescent="0.2">
      <c r="A68" s="99">
        <v>4172</v>
      </c>
      <c r="B68" s="5" t="s">
        <v>62</v>
      </c>
      <c r="C68" s="51"/>
      <c r="D68" s="77"/>
      <c r="E68" s="51" t="s">
        <v>70</v>
      </c>
      <c r="F68" s="77">
        <v>2</v>
      </c>
      <c r="G68" s="51" t="s">
        <v>70</v>
      </c>
      <c r="H68" s="77">
        <v>1</v>
      </c>
    </row>
    <row r="69" spans="1:8" s="44" customFormat="1" x14ac:dyDescent="0.2">
      <c r="A69" s="107"/>
      <c r="B69" s="28" t="s">
        <v>79</v>
      </c>
      <c r="C69" s="49" t="s">
        <v>113</v>
      </c>
      <c r="D69" s="82">
        <v>2</v>
      </c>
      <c r="E69" s="49">
        <v>405</v>
      </c>
      <c r="F69" s="82">
        <v>8</v>
      </c>
      <c r="G69" s="49" t="s">
        <v>70</v>
      </c>
      <c r="H69" s="82">
        <v>3</v>
      </c>
    </row>
    <row r="70" spans="1:8" x14ac:dyDescent="0.2">
      <c r="A70" s="99">
        <v>4153</v>
      </c>
      <c r="B70" s="5" t="s">
        <v>55</v>
      </c>
      <c r="C70" s="51"/>
      <c r="D70" s="77"/>
      <c r="E70" s="51" t="s">
        <v>129</v>
      </c>
      <c r="F70" s="77" t="s">
        <v>129</v>
      </c>
      <c r="G70" s="51" t="s">
        <v>129</v>
      </c>
      <c r="H70" s="77" t="s">
        <v>129</v>
      </c>
    </row>
    <row r="71" spans="1:8" x14ac:dyDescent="0.2">
      <c r="A71" s="108">
        <v>4154</v>
      </c>
      <c r="B71" s="29" t="s">
        <v>56</v>
      </c>
      <c r="C71" s="50" t="s">
        <v>113</v>
      </c>
      <c r="D71" s="83">
        <v>1</v>
      </c>
      <c r="E71" s="50" t="s">
        <v>163</v>
      </c>
      <c r="F71" s="83">
        <v>5</v>
      </c>
      <c r="G71" s="50" t="s">
        <v>70</v>
      </c>
      <c r="H71" s="83">
        <v>1</v>
      </c>
    </row>
    <row r="72" spans="1:8" x14ac:dyDescent="0.2">
      <c r="A72" s="99">
        <v>4155</v>
      </c>
      <c r="B72" s="5" t="s">
        <v>57</v>
      </c>
      <c r="C72" s="51"/>
      <c r="D72" s="77"/>
      <c r="E72" s="51" t="s">
        <v>70</v>
      </c>
      <c r="F72" s="77">
        <v>3</v>
      </c>
      <c r="G72" s="51" t="s">
        <v>129</v>
      </c>
      <c r="H72" s="77" t="s">
        <v>129</v>
      </c>
    </row>
    <row r="73" spans="1:8" x14ac:dyDescent="0.2">
      <c r="A73" s="108">
        <v>4156</v>
      </c>
      <c r="B73" s="29" t="s">
        <v>58</v>
      </c>
      <c r="C73" s="50"/>
      <c r="D73" s="83"/>
      <c r="E73" s="50" t="s">
        <v>129</v>
      </c>
      <c r="F73" s="83" t="s">
        <v>129</v>
      </c>
      <c r="G73" s="50" t="s">
        <v>129</v>
      </c>
      <c r="H73" s="83" t="s">
        <v>129</v>
      </c>
    </row>
    <row r="74" spans="1:8" x14ac:dyDescent="0.2">
      <c r="A74" s="99">
        <v>4173</v>
      </c>
      <c r="B74" s="5" t="s">
        <v>63</v>
      </c>
      <c r="C74" s="51" t="s">
        <v>113</v>
      </c>
      <c r="D74" s="77">
        <v>1</v>
      </c>
      <c r="E74" s="51" t="s">
        <v>129</v>
      </c>
      <c r="F74" s="77" t="s">
        <v>129</v>
      </c>
      <c r="G74" s="51" t="s">
        <v>70</v>
      </c>
      <c r="H74" s="77">
        <v>2</v>
      </c>
    </row>
    <row r="75" spans="1:8" x14ac:dyDescent="0.2">
      <c r="A75" s="108">
        <v>4174</v>
      </c>
      <c r="B75" s="29" t="s">
        <v>64</v>
      </c>
      <c r="C75" s="50"/>
      <c r="D75" s="83"/>
      <c r="E75" s="50" t="s">
        <v>129</v>
      </c>
      <c r="F75" s="83" t="s">
        <v>129</v>
      </c>
      <c r="G75" s="50" t="s">
        <v>129</v>
      </c>
      <c r="H75" s="83" t="s">
        <v>129</v>
      </c>
    </row>
    <row r="76" spans="1:8" s="44" customFormat="1" x14ac:dyDescent="0.2">
      <c r="A76" s="101"/>
      <c r="B76" s="12" t="s">
        <v>82</v>
      </c>
      <c r="C76" s="60">
        <v>565</v>
      </c>
      <c r="D76" s="75">
        <v>43</v>
      </c>
      <c r="E76" s="60" t="s">
        <v>165</v>
      </c>
      <c r="F76" s="75">
        <v>61</v>
      </c>
      <c r="G76" s="195">
        <v>475</v>
      </c>
      <c r="H76" s="75">
        <v>63</v>
      </c>
    </row>
    <row r="77" spans="1:8" x14ac:dyDescent="0.2">
      <c r="A77" s="102">
        <v>4068</v>
      </c>
      <c r="B77" s="24" t="s">
        <v>29</v>
      </c>
      <c r="C77" s="61">
        <v>585</v>
      </c>
      <c r="D77" s="76">
        <v>36</v>
      </c>
      <c r="E77" s="61" t="s">
        <v>166</v>
      </c>
      <c r="F77" s="76">
        <v>55</v>
      </c>
      <c r="G77" s="196">
        <v>477.5</v>
      </c>
      <c r="H77" s="76">
        <v>50</v>
      </c>
    </row>
    <row r="78" spans="1:8" x14ac:dyDescent="0.2">
      <c r="A78" s="99">
        <v>4075</v>
      </c>
      <c r="B78" s="5" t="s">
        <v>34</v>
      </c>
      <c r="C78" s="51">
        <v>400</v>
      </c>
      <c r="D78" s="77">
        <v>7</v>
      </c>
      <c r="E78" s="51" t="s">
        <v>183</v>
      </c>
      <c r="F78" s="77">
        <v>6</v>
      </c>
      <c r="G78" s="197">
        <v>455</v>
      </c>
      <c r="H78" s="77">
        <v>13</v>
      </c>
    </row>
    <row r="79" spans="1:8" s="45" customFormat="1" ht="14.25" customHeight="1" x14ac:dyDescent="0.2">
      <c r="A79" s="103"/>
      <c r="B79" s="26" t="s">
        <v>83</v>
      </c>
      <c r="C79" s="62">
        <v>360</v>
      </c>
      <c r="D79" s="78">
        <v>13</v>
      </c>
      <c r="E79" s="62" t="s">
        <v>122</v>
      </c>
      <c r="F79" s="78">
        <v>17</v>
      </c>
      <c r="G79" s="198">
        <v>360</v>
      </c>
      <c r="H79" s="78">
        <v>13</v>
      </c>
    </row>
    <row r="80" spans="1:8" x14ac:dyDescent="0.2">
      <c r="A80" s="99">
        <v>4069</v>
      </c>
      <c r="B80" s="5" t="s">
        <v>30</v>
      </c>
      <c r="C80" s="51" t="s">
        <v>113</v>
      </c>
      <c r="D80" s="77">
        <v>2</v>
      </c>
      <c r="E80" s="51" t="s">
        <v>70</v>
      </c>
      <c r="F80" s="77">
        <v>4</v>
      </c>
      <c r="G80" s="51" t="s">
        <v>70</v>
      </c>
      <c r="H80" s="77">
        <v>2</v>
      </c>
    </row>
    <row r="81" spans="1:8" x14ac:dyDescent="0.2">
      <c r="A81" s="104">
        <v>4070</v>
      </c>
      <c r="B81" s="27" t="s">
        <v>31</v>
      </c>
      <c r="C81" s="55" t="s">
        <v>113</v>
      </c>
      <c r="D81" s="79">
        <v>1</v>
      </c>
      <c r="E81" s="55" t="s">
        <v>129</v>
      </c>
      <c r="F81" s="79" t="s">
        <v>129</v>
      </c>
      <c r="G81" s="55" t="s">
        <v>70</v>
      </c>
      <c r="H81" s="79">
        <v>1</v>
      </c>
    </row>
    <row r="82" spans="1:8" x14ac:dyDescent="0.2">
      <c r="A82" s="99">
        <v>4073</v>
      </c>
      <c r="B82" s="5" t="s">
        <v>32</v>
      </c>
      <c r="C82" s="51" t="s">
        <v>113</v>
      </c>
      <c r="D82" s="77">
        <v>2</v>
      </c>
      <c r="E82" s="51" t="s">
        <v>70</v>
      </c>
      <c r="F82" s="77">
        <v>3</v>
      </c>
      <c r="G82" s="51" t="s">
        <v>70</v>
      </c>
      <c r="H82" s="77">
        <v>1</v>
      </c>
    </row>
    <row r="83" spans="1:8" x14ac:dyDescent="0.2">
      <c r="A83" s="104">
        <v>4074</v>
      </c>
      <c r="B83" s="27" t="s">
        <v>33</v>
      </c>
      <c r="C83" s="55"/>
      <c r="D83" s="79"/>
      <c r="E83" s="55" t="s">
        <v>70</v>
      </c>
      <c r="F83" s="79">
        <v>2</v>
      </c>
      <c r="G83" s="55" t="s">
        <v>70</v>
      </c>
      <c r="H83" s="79">
        <v>2</v>
      </c>
    </row>
    <row r="84" spans="1:8" x14ac:dyDescent="0.2">
      <c r="A84" s="99">
        <v>4076</v>
      </c>
      <c r="B84" s="5" t="s">
        <v>35</v>
      </c>
      <c r="C84" s="51" t="s">
        <v>113</v>
      </c>
      <c r="D84" s="77">
        <v>1</v>
      </c>
      <c r="E84" s="51" t="s">
        <v>70</v>
      </c>
      <c r="F84" s="77">
        <v>1</v>
      </c>
      <c r="G84" s="51" t="s">
        <v>70</v>
      </c>
      <c r="H84" s="77">
        <v>2</v>
      </c>
    </row>
    <row r="85" spans="1:8" x14ac:dyDescent="0.2">
      <c r="A85" s="104">
        <v>4077</v>
      </c>
      <c r="B85" s="27" t="s">
        <v>85</v>
      </c>
      <c r="C85" s="55" t="s">
        <v>113</v>
      </c>
      <c r="D85" s="79">
        <v>4</v>
      </c>
      <c r="E85" s="55" t="s">
        <v>122</v>
      </c>
      <c r="F85" s="79">
        <v>5</v>
      </c>
      <c r="G85" s="55" t="s">
        <v>70</v>
      </c>
      <c r="H85" s="79">
        <v>4</v>
      </c>
    </row>
    <row r="86" spans="1:8" s="46" customFormat="1" ht="13.5" thickBot="1" x14ac:dyDescent="0.25">
      <c r="A86" s="119">
        <v>4078</v>
      </c>
      <c r="B86" s="13" t="s">
        <v>116</v>
      </c>
      <c r="C86" s="56" t="s">
        <v>113</v>
      </c>
      <c r="D86" s="94">
        <v>3</v>
      </c>
      <c r="E86" s="56" t="s">
        <v>70</v>
      </c>
      <c r="F86" s="94">
        <v>2</v>
      </c>
      <c r="G86" s="56" t="s">
        <v>70</v>
      </c>
      <c r="H86" s="94">
        <v>1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13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2" max="2" width="40.140625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1"/>
      <c r="C5" s="48">
        <v>42522</v>
      </c>
      <c r="D5" s="73"/>
      <c r="E5" s="48">
        <v>42887</v>
      </c>
      <c r="F5" s="73"/>
      <c r="G5" s="48">
        <v>43252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380</v>
      </c>
      <c r="D7" s="74">
        <v>516</v>
      </c>
      <c r="E7" s="58" t="s">
        <v>125</v>
      </c>
      <c r="F7" s="74">
        <v>528</v>
      </c>
      <c r="G7" s="58" t="s">
        <v>130</v>
      </c>
      <c r="H7" s="74">
        <v>468</v>
      </c>
    </row>
    <row r="8" spans="1:8" s="44" customFormat="1" x14ac:dyDescent="0.2">
      <c r="A8" s="125"/>
      <c r="B8" s="12" t="s">
        <v>73</v>
      </c>
      <c r="C8" s="60">
        <v>360</v>
      </c>
      <c r="D8" s="75">
        <v>29</v>
      </c>
      <c r="E8" s="60" t="s">
        <v>135</v>
      </c>
      <c r="F8" s="75">
        <v>30</v>
      </c>
      <c r="G8" s="60" t="s">
        <v>139</v>
      </c>
      <c r="H8" s="75">
        <v>28</v>
      </c>
    </row>
    <row r="9" spans="1:8" x14ac:dyDescent="0.2">
      <c r="A9" s="25">
        <v>4178</v>
      </c>
      <c r="B9" s="24" t="s">
        <v>65</v>
      </c>
      <c r="C9" s="61">
        <v>360</v>
      </c>
      <c r="D9" s="76">
        <v>13</v>
      </c>
      <c r="E9" s="61" t="s">
        <v>135</v>
      </c>
      <c r="F9" s="76">
        <v>8</v>
      </c>
      <c r="G9" s="61" t="s">
        <v>125</v>
      </c>
      <c r="H9" s="76">
        <v>14</v>
      </c>
    </row>
    <row r="10" spans="1:8" x14ac:dyDescent="0.2">
      <c r="A10" s="125">
        <v>4179</v>
      </c>
      <c r="B10" s="5" t="s">
        <v>66</v>
      </c>
      <c r="C10" s="51">
        <v>360</v>
      </c>
      <c r="D10" s="77">
        <v>16</v>
      </c>
      <c r="E10" s="51" t="s">
        <v>135</v>
      </c>
      <c r="F10" s="77">
        <v>22</v>
      </c>
      <c r="G10" s="51" t="s">
        <v>214</v>
      </c>
      <c r="H10" s="77">
        <v>14</v>
      </c>
    </row>
    <row r="11" spans="1:8" s="44" customFormat="1" x14ac:dyDescent="0.2">
      <c r="A11" s="126"/>
      <c r="B11" s="26" t="s">
        <v>84</v>
      </c>
      <c r="C11" s="62">
        <v>445</v>
      </c>
      <c r="D11" s="78">
        <v>67</v>
      </c>
      <c r="E11" s="62" t="s">
        <v>163</v>
      </c>
      <c r="F11" s="78">
        <v>67</v>
      </c>
      <c r="G11" s="62" t="s">
        <v>146</v>
      </c>
      <c r="H11" s="78">
        <v>71</v>
      </c>
    </row>
    <row r="12" spans="1:8" x14ac:dyDescent="0.2">
      <c r="A12" s="125">
        <v>4000</v>
      </c>
      <c r="B12" s="5" t="s">
        <v>4</v>
      </c>
      <c r="C12" s="51" t="s">
        <v>113</v>
      </c>
      <c r="D12" s="77">
        <v>4</v>
      </c>
      <c r="E12" s="51" t="s">
        <v>127</v>
      </c>
      <c r="F12" s="77">
        <v>9</v>
      </c>
      <c r="G12" s="51" t="s">
        <v>182</v>
      </c>
      <c r="H12" s="77">
        <v>10</v>
      </c>
    </row>
    <row r="13" spans="1:8" x14ac:dyDescent="0.2">
      <c r="A13" s="126">
        <v>4005</v>
      </c>
      <c r="B13" s="27" t="s">
        <v>5</v>
      </c>
      <c r="C13" s="55">
        <v>530</v>
      </c>
      <c r="D13" s="79">
        <v>5</v>
      </c>
      <c r="E13" s="55" t="s">
        <v>70</v>
      </c>
      <c r="F13" s="79">
        <v>3</v>
      </c>
      <c r="G13" s="55" t="s">
        <v>70</v>
      </c>
      <c r="H13" s="79">
        <v>2</v>
      </c>
    </row>
    <row r="14" spans="1:8" x14ac:dyDescent="0.2">
      <c r="A14" s="125">
        <v>4006</v>
      </c>
      <c r="B14" s="5" t="s">
        <v>6</v>
      </c>
      <c r="C14" s="51" t="s">
        <v>113</v>
      </c>
      <c r="D14" s="77">
        <v>1</v>
      </c>
      <c r="E14" s="51" t="s">
        <v>70</v>
      </c>
      <c r="F14" s="77">
        <v>4</v>
      </c>
      <c r="G14" s="51" t="s">
        <v>146</v>
      </c>
      <c r="H14" s="77">
        <v>5</v>
      </c>
    </row>
    <row r="15" spans="1:8" x14ac:dyDescent="0.2">
      <c r="A15" s="126">
        <v>4064</v>
      </c>
      <c r="B15" s="27" t="s">
        <v>25</v>
      </c>
      <c r="C15" s="55">
        <v>450</v>
      </c>
      <c r="D15" s="79">
        <v>14</v>
      </c>
      <c r="E15" s="55" t="s">
        <v>167</v>
      </c>
      <c r="F15" s="79">
        <v>16</v>
      </c>
      <c r="G15" s="55" t="s">
        <v>216</v>
      </c>
      <c r="H15" s="79">
        <v>16</v>
      </c>
    </row>
    <row r="16" spans="1:8" x14ac:dyDescent="0.2">
      <c r="A16" s="125">
        <v>4066</v>
      </c>
      <c r="B16" s="5" t="s">
        <v>27</v>
      </c>
      <c r="C16" s="51">
        <v>400</v>
      </c>
      <c r="D16" s="77">
        <v>8</v>
      </c>
      <c r="E16" s="51">
        <v>398</v>
      </c>
      <c r="F16" s="77">
        <v>12</v>
      </c>
      <c r="G16" s="51" t="s">
        <v>163</v>
      </c>
      <c r="H16" s="77">
        <v>11</v>
      </c>
    </row>
    <row r="17" spans="1:8" x14ac:dyDescent="0.2">
      <c r="A17" s="126">
        <v>4067</v>
      </c>
      <c r="B17" s="27" t="s">
        <v>28</v>
      </c>
      <c r="C17" s="55" t="s">
        <v>113</v>
      </c>
      <c r="D17" s="79">
        <v>1</v>
      </c>
      <c r="E17" s="55" t="s">
        <v>70</v>
      </c>
      <c r="F17" s="79">
        <v>4</v>
      </c>
      <c r="G17" s="55" t="s">
        <v>70</v>
      </c>
      <c r="H17" s="79">
        <v>3</v>
      </c>
    </row>
    <row r="18" spans="1:8" x14ac:dyDescent="0.2">
      <c r="A18" s="125">
        <v>4101</v>
      </c>
      <c r="B18" s="5" t="s">
        <v>36</v>
      </c>
      <c r="C18" s="51">
        <v>470</v>
      </c>
      <c r="D18" s="77">
        <v>12</v>
      </c>
      <c r="E18" s="51" t="s">
        <v>143</v>
      </c>
      <c r="F18" s="77">
        <v>9</v>
      </c>
      <c r="G18" s="51" t="s">
        <v>207</v>
      </c>
      <c r="H18" s="77">
        <v>10</v>
      </c>
    </row>
    <row r="19" spans="1:8" x14ac:dyDescent="0.2">
      <c r="A19" s="126">
        <v>4102</v>
      </c>
      <c r="B19" s="27" t="s">
        <v>37</v>
      </c>
      <c r="C19" s="55">
        <v>410</v>
      </c>
      <c r="D19" s="79">
        <v>15</v>
      </c>
      <c r="E19" s="55" t="s">
        <v>142</v>
      </c>
      <c r="F19" s="79">
        <v>6</v>
      </c>
      <c r="G19" s="55" t="s">
        <v>217</v>
      </c>
      <c r="H19" s="79">
        <v>10</v>
      </c>
    </row>
    <row r="20" spans="1:8" x14ac:dyDescent="0.2">
      <c r="A20" s="125">
        <v>4169</v>
      </c>
      <c r="B20" s="5" t="s">
        <v>59</v>
      </c>
      <c r="C20" s="51">
        <v>430</v>
      </c>
      <c r="D20" s="77">
        <v>7</v>
      </c>
      <c r="E20" s="51" t="s">
        <v>70</v>
      </c>
      <c r="F20" s="77">
        <v>4</v>
      </c>
      <c r="G20" s="51" t="s">
        <v>70</v>
      </c>
      <c r="H20" s="77">
        <v>4</v>
      </c>
    </row>
    <row r="21" spans="1:8" s="44" customFormat="1" x14ac:dyDescent="0.2">
      <c r="A21" s="127"/>
      <c r="B21" s="30" t="s">
        <v>74</v>
      </c>
      <c r="C21" s="63">
        <v>400</v>
      </c>
      <c r="D21" s="80">
        <v>75</v>
      </c>
      <c r="E21" s="63" t="s">
        <v>150</v>
      </c>
      <c r="F21" s="80">
        <v>87</v>
      </c>
      <c r="G21" s="63" t="s">
        <v>218</v>
      </c>
      <c r="H21" s="80">
        <v>70</v>
      </c>
    </row>
    <row r="22" spans="1:8" x14ac:dyDescent="0.2">
      <c r="A22" s="125">
        <v>4007</v>
      </c>
      <c r="B22" s="5" t="s">
        <v>7</v>
      </c>
      <c r="C22" s="51" t="s">
        <v>113</v>
      </c>
      <c r="D22" s="77">
        <v>4</v>
      </c>
      <c r="E22" s="51" t="s">
        <v>70</v>
      </c>
      <c r="F22" s="77">
        <v>3</v>
      </c>
      <c r="G22" s="51" t="s">
        <v>182</v>
      </c>
      <c r="H22" s="77">
        <v>7</v>
      </c>
    </row>
    <row r="23" spans="1:8" x14ac:dyDescent="0.2">
      <c r="A23" s="127">
        <v>4010</v>
      </c>
      <c r="B23" s="31" t="s">
        <v>8</v>
      </c>
      <c r="C23" s="59" t="s">
        <v>113</v>
      </c>
      <c r="D23" s="81">
        <v>4</v>
      </c>
      <c r="E23" s="59" t="s">
        <v>70</v>
      </c>
      <c r="F23" s="81">
        <v>1</v>
      </c>
      <c r="G23" s="59" t="s">
        <v>70</v>
      </c>
      <c r="H23" s="81">
        <v>2</v>
      </c>
    </row>
    <row r="24" spans="1:8" x14ac:dyDescent="0.2">
      <c r="A24" s="125">
        <v>4011</v>
      </c>
      <c r="B24" s="5" t="s">
        <v>9</v>
      </c>
      <c r="C24" s="51">
        <v>410</v>
      </c>
      <c r="D24" s="77">
        <v>6</v>
      </c>
      <c r="E24" s="51" t="s">
        <v>127</v>
      </c>
      <c r="F24" s="77">
        <v>10</v>
      </c>
      <c r="G24" s="51" t="s">
        <v>123</v>
      </c>
      <c r="H24" s="77">
        <v>9</v>
      </c>
    </row>
    <row r="25" spans="1:8" x14ac:dyDescent="0.2">
      <c r="A25" s="127">
        <v>4012</v>
      </c>
      <c r="B25" s="31" t="s">
        <v>10</v>
      </c>
      <c r="C25" s="59">
        <v>380</v>
      </c>
      <c r="D25" s="81">
        <v>12</v>
      </c>
      <c r="E25" s="59" t="s">
        <v>135</v>
      </c>
      <c r="F25" s="81">
        <v>15</v>
      </c>
      <c r="G25" s="59" t="s">
        <v>127</v>
      </c>
      <c r="H25" s="81">
        <v>16</v>
      </c>
    </row>
    <row r="26" spans="1:8" x14ac:dyDescent="0.2">
      <c r="A26" s="125">
        <v>4030</v>
      </c>
      <c r="B26" s="5" t="s">
        <v>15</v>
      </c>
      <c r="C26" s="51">
        <v>440</v>
      </c>
      <c r="D26" s="77">
        <v>17</v>
      </c>
      <c r="E26" s="51" t="s">
        <v>163</v>
      </c>
      <c r="F26" s="77">
        <v>23</v>
      </c>
      <c r="G26" s="51" t="s">
        <v>219</v>
      </c>
      <c r="H26" s="77">
        <v>10</v>
      </c>
    </row>
    <row r="27" spans="1:8" x14ac:dyDescent="0.2">
      <c r="A27" s="127">
        <v>4031</v>
      </c>
      <c r="B27" s="31" t="s">
        <v>16</v>
      </c>
      <c r="C27" s="59">
        <v>350</v>
      </c>
      <c r="D27" s="81">
        <v>11</v>
      </c>
      <c r="E27" s="59">
        <v>363</v>
      </c>
      <c r="F27" s="81">
        <v>14</v>
      </c>
      <c r="G27" s="59" t="s">
        <v>127</v>
      </c>
      <c r="H27" s="81">
        <v>5</v>
      </c>
    </row>
    <row r="28" spans="1:8" ht="25.5" x14ac:dyDescent="0.2">
      <c r="A28" s="125">
        <v>4051</v>
      </c>
      <c r="B28" s="140" t="s">
        <v>112</v>
      </c>
      <c r="C28" s="51">
        <v>380</v>
      </c>
      <c r="D28" s="77">
        <v>20</v>
      </c>
      <c r="E28" s="51" t="s">
        <v>123</v>
      </c>
      <c r="F28" s="77">
        <v>21</v>
      </c>
      <c r="G28" s="51" t="s">
        <v>139</v>
      </c>
      <c r="H28" s="77">
        <v>21</v>
      </c>
    </row>
    <row r="29" spans="1:8" s="44" customFormat="1" x14ac:dyDescent="0.2">
      <c r="A29" s="128"/>
      <c r="B29" s="28" t="s">
        <v>75</v>
      </c>
      <c r="C29" s="49">
        <v>345</v>
      </c>
      <c r="D29" s="82">
        <v>66</v>
      </c>
      <c r="E29" s="49" t="s">
        <v>141</v>
      </c>
      <c r="F29" s="82">
        <v>78</v>
      </c>
      <c r="G29" s="49" t="s">
        <v>122</v>
      </c>
      <c r="H29" s="82">
        <v>59</v>
      </c>
    </row>
    <row r="30" spans="1:8" x14ac:dyDescent="0.2">
      <c r="A30" s="125">
        <v>4013</v>
      </c>
      <c r="B30" s="5" t="s">
        <v>11</v>
      </c>
      <c r="C30" s="51" t="s">
        <v>113</v>
      </c>
      <c r="D30" s="77">
        <v>4</v>
      </c>
      <c r="E30" s="51" t="s">
        <v>70</v>
      </c>
      <c r="F30" s="77">
        <v>4</v>
      </c>
      <c r="G30" s="51" t="s">
        <v>70</v>
      </c>
      <c r="H30" s="77">
        <v>1</v>
      </c>
    </row>
    <row r="31" spans="1:8" x14ac:dyDescent="0.2">
      <c r="A31" s="128">
        <v>4014</v>
      </c>
      <c r="B31" s="29" t="s">
        <v>12</v>
      </c>
      <c r="C31" s="50">
        <v>350</v>
      </c>
      <c r="D31" s="83">
        <v>7</v>
      </c>
      <c r="E31" s="50" t="s">
        <v>70</v>
      </c>
      <c r="F31" s="83">
        <v>4</v>
      </c>
      <c r="G31" s="50" t="s">
        <v>125</v>
      </c>
      <c r="H31" s="83">
        <v>7</v>
      </c>
    </row>
    <row r="32" spans="1:8" x14ac:dyDescent="0.2">
      <c r="A32" s="125">
        <v>4017</v>
      </c>
      <c r="B32" s="5" t="s">
        <v>13</v>
      </c>
      <c r="C32" s="51">
        <v>340</v>
      </c>
      <c r="D32" s="77">
        <v>31</v>
      </c>
      <c r="E32" s="51" t="s">
        <v>141</v>
      </c>
      <c r="F32" s="77">
        <v>26</v>
      </c>
      <c r="G32" s="51" t="s">
        <v>213</v>
      </c>
      <c r="H32" s="77">
        <v>16</v>
      </c>
    </row>
    <row r="33" spans="1:8" x14ac:dyDescent="0.2">
      <c r="A33" s="128">
        <v>4018</v>
      </c>
      <c r="B33" s="29" t="s">
        <v>14</v>
      </c>
      <c r="C33" s="50">
        <v>330</v>
      </c>
      <c r="D33" s="83">
        <v>8</v>
      </c>
      <c r="E33" s="50" t="s">
        <v>141</v>
      </c>
      <c r="F33" s="83">
        <v>13</v>
      </c>
      <c r="G33" s="50" t="s">
        <v>141</v>
      </c>
      <c r="H33" s="83">
        <v>9</v>
      </c>
    </row>
    <row r="34" spans="1:8" x14ac:dyDescent="0.2">
      <c r="A34" s="125">
        <v>4032</v>
      </c>
      <c r="B34" s="5" t="s">
        <v>17</v>
      </c>
      <c r="C34" s="51" t="s">
        <v>113</v>
      </c>
      <c r="D34" s="77">
        <v>4</v>
      </c>
      <c r="E34" s="51" t="s">
        <v>125</v>
      </c>
      <c r="F34" s="77">
        <v>9</v>
      </c>
      <c r="G34" s="51" t="s">
        <v>211</v>
      </c>
      <c r="H34" s="77">
        <v>8</v>
      </c>
    </row>
    <row r="35" spans="1:8" x14ac:dyDescent="0.2">
      <c r="A35" s="128">
        <v>4034</v>
      </c>
      <c r="B35" s="29" t="s">
        <v>18</v>
      </c>
      <c r="C35" s="50">
        <v>340</v>
      </c>
      <c r="D35" s="83">
        <v>10</v>
      </c>
      <c r="E35" s="50" t="s">
        <v>122</v>
      </c>
      <c r="F35" s="83">
        <v>21</v>
      </c>
      <c r="G35" s="50" t="s">
        <v>139</v>
      </c>
      <c r="H35" s="83">
        <v>16</v>
      </c>
    </row>
    <row r="36" spans="1:8" x14ac:dyDescent="0.2">
      <c r="A36" s="125">
        <v>4036</v>
      </c>
      <c r="B36" s="5" t="s">
        <v>19</v>
      </c>
      <c r="C36" s="51" t="s">
        <v>113</v>
      </c>
      <c r="D36" s="77">
        <v>2</v>
      </c>
      <c r="E36" s="51" t="s">
        <v>70</v>
      </c>
      <c r="F36" s="77">
        <v>1</v>
      </c>
      <c r="G36" s="51" t="s">
        <v>70</v>
      </c>
      <c r="H36" s="77">
        <v>2</v>
      </c>
    </row>
    <row r="37" spans="1:8" s="44" customFormat="1" x14ac:dyDescent="0.2">
      <c r="A37" s="129"/>
      <c r="B37" s="32" t="s">
        <v>76</v>
      </c>
      <c r="C37" s="64">
        <v>440</v>
      </c>
      <c r="D37" s="84">
        <v>40</v>
      </c>
      <c r="E37" s="64" t="s">
        <v>163</v>
      </c>
      <c r="F37" s="84">
        <v>27</v>
      </c>
      <c r="G37" s="64" t="s">
        <v>163</v>
      </c>
      <c r="H37" s="84">
        <v>26</v>
      </c>
    </row>
    <row r="38" spans="1:8" x14ac:dyDescent="0.2">
      <c r="A38" s="125">
        <v>4059</v>
      </c>
      <c r="B38" s="5" t="s">
        <v>22</v>
      </c>
      <c r="C38" s="51">
        <v>435</v>
      </c>
      <c r="D38" s="77">
        <v>13</v>
      </c>
      <c r="E38" s="51" t="s">
        <v>169</v>
      </c>
      <c r="F38" s="77">
        <v>15</v>
      </c>
      <c r="G38" s="51" t="s">
        <v>183</v>
      </c>
      <c r="H38" s="77">
        <v>14</v>
      </c>
    </row>
    <row r="39" spans="1:8" x14ac:dyDescent="0.2">
      <c r="A39" s="129">
        <v>4060</v>
      </c>
      <c r="B39" s="33" t="s">
        <v>23</v>
      </c>
      <c r="C39" s="65">
        <v>440</v>
      </c>
      <c r="D39" s="85">
        <v>11</v>
      </c>
      <c r="E39" s="65" t="s">
        <v>125</v>
      </c>
      <c r="F39" s="85">
        <v>5</v>
      </c>
      <c r="G39" s="65" t="s">
        <v>150</v>
      </c>
      <c r="H39" s="85">
        <v>7</v>
      </c>
    </row>
    <row r="40" spans="1:8" x14ac:dyDescent="0.2">
      <c r="A40" s="125">
        <v>4065</v>
      </c>
      <c r="B40" s="5" t="s">
        <v>26</v>
      </c>
      <c r="C40" s="51">
        <v>440</v>
      </c>
      <c r="D40" s="77">
        <v>16</v>
      </c>
      <c r="E40" s="51" t="s">
        <v>142</v>
      </c>
      <c r="F40" s="77">
        <v>7</v>
      </c>
      <c r="G40" s="51" t="s">
        <v>127</v>
      </c>
      <c r="H40" s="77">
        <v>5</v>
      </c>
    </row>
    <row r="41" spans="1:8" s="44" customFormat="1" x14ac:dyDescent="0.2">
      <c r="A41" s="130"/>
      <c r="B41" s="34" t="s">
        <v>77</v>
      </c>
      <c r="C41" s="52">
        <v>380</v>
      </c>
      <c r="D41" s="86">
        <v>16</v>
      </c>
      <c r="E41" s="52" t="s">
        <v>126</v>
      </c>
      <c r="F41" s="86">
        <v>25</v>
      </c>
      <c r="G41" s="52" t="s">
        <v>220</v>
      </c>
      <c r="H41" s="86">
        <v>20</v>
      </c>
    </row>
    <row r="42" spans="1:8" x14ac:dyDescent="0.2">
      <c r="A42" s="125">
        <v>4053</v>
      </c>
      <c r="B42" s="5" t="s">
        <v>20</v>
      </c>
      <c r="C42" s="51">
        <v>380</v>
      </c>
      <c r="D42" s="77">
        <v>13</v>
      </c>
      <c r="E42" s="51" t="s">
        <v>126</v>
      </c>
      <c r="F42" s="77">
        <v>20</v>
      </c>
      <c r="G42" s="51" t="s">
        <v>220</v>
      </c>
      <c r="H42" s="77">
        <v>16</v>
      </c>
    </row>
    <row r="43" spans="1:8" x14ac:dyDescent="0.2">
      <c r="A43" s="130">
        <v>4054</v>
      </c>
      <c r="B43" s="35" t="s">
        <v>21</v>
      </c>
      <c r="C43" s="66" t="s">
        <v>113</v>
      </c>
      <c r="D43" s="87">
        <v>1</v>
      </c>
      <c r="E43" s="66" t="s">
        <v>70</v>
      </c>
      <c r="F43" s="87">
        <v>3</v>
      </c>
      <c r="G43" s="66" t="s">
        <v>70</v>
      </c>
      <c r="H43" s="87">
        <v>4</v>
      </c>
    </row>
    <row r="44" spans="1:8" x14ac:dyDescent="0.2">
      <c r="A44" s="125">
        <v>4061</v>
      </c>
      <c r="B44" s="5" t="s">
        <v>24</v>
      </c>
      <c r="C44" s="51" t="s">
        <v>113</v>
      </c>
      <c r="D44" s="77">
        <v>2</v>
      </c>
      <c r="E44" s="51" t="s">
        <v>70</v>
      </c>
      <c r="F44" s="77">
        <v>2</v>
      </c>
      <c r="G44" s="51" t="s">
        <v>129</v>
      </c>
      <c r="H44" s="77" t="s">
        <v>129</v>
      </c>
    </row>
    <row r="45" spans="1:8" s="44" customFormat="1" x14ac:dyDescent="0.2">
      <c r="A45" s="131"/>
      <c r="B45" s="36" t="s">
        <v>80</v>
      </c>
      <c r="C45" s="67">
        <v>380</v>
      </c>
      <c r="D45" s="88">
        <v>64</v>
      </c>
      <c r="E45" s="67" t="s">
        <v>126</v>
      </c>
      <c r="F45" s="88">
        <v>73</v>
      </c>
      <c r="G45" s="67" t="s">
        <v>130</v>
      </c>
      <c r="H45" s="88">
        <v>65</v>
      </c>
    </row>
    <row r="46" spans="1:8" x14ac:dyDescent="0.2">
      <c r="A46" s="125">
        <v>4103</v>
      </c>
      <c r="B46" s="5" t="s">
        <v>38</v>
      </c>
      <c r="C46" s="51">
        <v>380</v>
      </c>
      <c r="D46" s="77">
        <v>14</v>
      </c>
      <c r="E46" s="51" t="s">
        <v>156</v>
      </c>
      <c r="F46" s="77">
        <v>11</v>
      </c>
      <c r="G46" s="51" t="s">
        <v>156</v>
      </c>
      <c r="H46" s="77">
        <v>17</v>
      </c>
    </row>
    <row r="47" spans="1:8" x14ac:dyDescent="0.2">
      <c r="A47" s="131">
        <v>4104</v>
      </c>
      <c r="B47" s="37" t="s">
        <v>39</v>
      </c>
      <c r="C47" s="53"/>
      <c r="D47" s="89"/>
      <c r="E47" s="53" t="s">
        <v>70</v>
      </c>
      <c r="F47" s="89">
        <v>3</v>
      </c>
      <c r="G47" s="53" t="s">
        <v>70</v>
      </c>
      <c r="H47" s="89">
        <v>4</v>
      </c>
    </row>
    <row r="48" spans="1:8" x14ac:dyDescent="0.2">
      <c r="A48" s="125">
        <v>4105</v>
      </c>
      <c r="B48" s="5" t="s">
        <v>40</v>
      </c>
      <c r="C48" s="51">
        <v>370</v>
      </c>
      <c r="D48" s="77">
        <v>16</v>
      </c>
      <c r="E48" s="51" t="s">
        <v>135</v>
      </c>
      <c r="F48" s="77">
        <v>13</v>
      </c>
      <c r="G48" s="51" t="s">
        <v>215</v>
      </c>
      <c r="H48" s="77">
        <v>12</v>
      </c>
    </row>
    <row r="49" spans="1:8" x14ac:dyDescent="0.2">
      <c r="A49" s="131">
        <v>4111</v>
      </c>
      <c r="B49" s="37" t="s">
        <v>46</v>
      </c>
      <c r="C49" s="53"/>
      <c r="D49" s="89"/>
      <c r="E49" s="53" t="s">
        <v>129</v>
      </c>
      <c r="F49" s="89" t="s">
        <v>129</v>
      </c>
      <c r="G49" s="53" t="s">
        <v>129</v>
      </c>
      <c r="H49" s="89" t="s">
        <v>129</v>
      </c>
    </row>
    <row r="50" spans="1:8" x14ac:dyDescent="0.2">
      <c r="A50" s="125">
        <v>4120</v>
      </c>
      <c r="B50" s="5" t="s">
        <v>50</v>
      </c>
      <c r="C50" s="51">
        <v>430</v>
      </c>
      <c r="D50" s="77">
        <v>10</v>
      </c>
      <c r="E50" s="51" t="s">
        <v>125</v>
      </c>
      <c r="F50" s="77">
        <v>9</v>
      </c>
      <c r="G50" s="51" t="s">
        <v>127</v>
      </c>
      <c r="H50" s="77">
        <v>5</v>
      </c>
    </row>
    <row r="51" spans="1:8" x14ac:dyDescent="0.2">
      <c r="A51" s="131">
        <v>4121</v>
      </c>
      <c r="B51" s="37" t="s">
        <v>51</v>
      </c>
      <c r="C51" s="53">
        <v>380</v>
      </c>
      <c r="D51" s="89">
        <v>12</v>
      </c>
      <c r="E51" s="53" t="s">
        <v>125</v>
      </c>
      <c r="F51" s="89">
        <v>13</v>
      </c>
      <c r="G51" s="53" t="s">
        <v>130</v>
      </c>
      <c r="H51" s="89">
        <v>12</v>
      </c>
    </row>
    <row r="52" spans="1:8" x14ac:dyDescent="0.2">
      <c r="A52" s="125">
        <v>4122</v>
      </c>
      <c r="B52" s="5" t="s">
        <v>52</v>
      </c>
      <c r="C52" s="51">
        <v>370</v>
      </c>
      <c r="D52" s="77">
        <v>12</v>
      </c>
      <c r="E52" s="51" t="s">
        <v>175</v>
      </c>
      <c r="F52" s="77">
        <v>24</v>
      </c>
      <c r="G52" s="51" t="s">
        <v>135</v>
      </c>
      <c r="H52" s="77">
        <v>15</v>
      </c>
    </row>
    <row r="53" spans="1:8" s="44" customFormat="1" x14ac:dyDescent="0.2">
      <c r="A53" s="132"/>
      <c r="B53" s="38" t="s">
        <v>81</v>
      </c>
      <c r="C53" s="68">
        <v>330</v>
      </c>
      <c r="D53" s="90">
        <v>34</v>
      </c>
      <c r="E53" s="68">
        <v>313</v>
      </c>
      <c r="F53" s="90">
        <v>32</v>
      </c>
      <c r="G53" s="68" t="s">
        <v>134</v>
      </c>
      <c r="H53" s="90">
        <v>26</v>
      </c>
    </row>
    <row r="54" spans="1:8" x14ac:dyDescent="0.2">
      <c r="A54" s="125">
        <v>4106</v>
      </c>
      <c r="B54" s="5" t="s">
        <v>41</v>
      </c>
      <c r="C54" s="51" t="s">
        <v>113</v>
      </c>
      <c r="D54" s="77">
        <v>3</v>
      </c>
      <c r="E54" s="51" t="s">
        <v>129</v>
      </c>
      <c r="F54" s="77" t="s">
        <v>129</v>
      </c>
      <c r="G54" s="51" t="s">
        <v>70</v>
      </c>
      <c r="H54" s="77">
        <v>2</v>
      </c>
    </row>
    <row r="55" spans="1:8" x14ac:dyDescent="0.2">
      <c r="A55" s="132">
        <v>4107</v>
      </c>
      <c r="B55" s="39" t="s">
        <v>42</v>
      </c>
      <c r="C55" s="54" t="s">
        <v>113</v>
      </c>
      <c r="D55" s="91">
        <v>4</v>
      </c>
      <c r="E55" s="54" t="s">
        <v>70</v>
      </c>
      <c r="F55" s="91">
        <v>4</v>
      </c>
      <c r="G55" s="54" t="s">
        <v>70</v>
      </c>
      <c r="H55" s="91">
        <v>2</v>
      </c>
    </row>
    <row r="56" spans="1:8" x14ac:dyDescent="0.2">
      <c r="A56" s="125">
        <v>4108</v>
      </c>
      <c r="B56" s="5" t="s">
        <v>43</v>
      </c>
      <c r="C56" s="51">
        <v>320</v>
      </c>
      <c r="D56" s="77">
        <v>5</v>
      </c>
      <c r="E56" s="51" t="s">
        <v>140</v>
      </c>
      <c r="F56" s="77">
        <v>5</v>
      </c>
      <c r="G56" s="51" t="s">
        <v>212</v>
      </c>
      <c r="H56" s="77">
        <v>6</v>
      </c>
    </row>
    <row r="57" spans="1:8" x14ac:dyDescent="0.2">
      <c r="A57" s="132">
        <v>4109</v>
      </c>
      <c r="B57" s="39" t="s">
        <v>44</v>
      </c>
      <c r="C57" s="54">
        <v>280</v>
      </c>
      <c r="D57" s="91">
        <v>10</v>
      </c>
      <c r="E57" s="54" t="s">
        <v>185</v>
      </c>
      <c r="F57" s="91">
        <v>8</v>
      </c>
      <c r="G57" s="54" t="s">
        <v>167</v>
      </c>
      <c r="H57" s="91">
        <v>5</v>
      </c>
    </row>
    <row r="58" spans="1:8" x14ac:dyDescent="0.2">
      <c r="A58" s="125">
        <v>4110</v>
      </c>
      <c r="B58" s="5" t="s">
        <v>45</v>
      </c>
      <c r="C58" s="51" t="s">
        <v>113</v>
      </c>
      <c r="D58" s="77">
        <v>3</v>
      </c>
      <c r="E58" s="51" t="s">
        <v>152</v>
      </c>
      <c r="F58" s="77">
        <v>5</v>
      </c>
      <c r="G58" s="51" t="s">
        <v>70</v>
      </c>
      <c r="H58" s="77">
        <v>3</v>
      </c>
    </row>
    <row r="59" spans="1:8" x14ac:dyDescent="0.2">
      <c r="A59" s="132">
        <v>4112</v>
      </c>
      <c r="B59" s="39" t="s">
        <v>47</v>
      </c>
      <c r="C59" s="54" t="s">
        <v>113</v>
      </c>
      <c r="D59" s="91">
        <v>1</v>
      </c>
      <c r="E59" s="54" t="s">
        <v>70</v>
      </c>
      <c r="F59" s="91">
        <v>1</v>
      </c>
      <c r="G59" s="54" t="s">
        <v>70</v>
      </c>
      <c r="H59" s="91">
        <v>2</v>
      </c>
    </row>
    <row r="60" spans="1:8" x14ac:dyDescent="0.2">
      <c r="A60" s="125">
        <v>4113</v>
      </c>
      <c r="B60" s="5" t="s">
        <v>48</v>
      </c>
      <c r="C60" s="51">
        <v>325</v>
      </c>
      <c r="D60" s="77">
        <v>6</v>
      </c>
      <c r="E60" s="51" t="s">
        <v>197</v>
      </c>
      <c r="F60" s="77">
        <v>8</v>
      </c>
      <c r="G60" s="51" t="s">
        <v>70</v>
      </c>
      <c r="H60" s="77">
        <v>4</v>
      </c>
    </row>
    <row r="61" spans="1:8" x14ac:dyDescent="0.2">
      <c r="A61" s="132">
        <v>4115</v>
      </c>
      <c r="B61" s="39" t="s">
        <v>49</v>
      </c>
      <c r="C61" s="54"/>
      <c r="D61" s="91"/>
      <c r="E61" s="54" t="s">
        <v>70</v>
      </c>
      <c r="F61" s="91">
        <v>1</v>
      </c>
      <c r="G61" s="54" t="s">
        <v>70</v>
      </c>
      <c r="H61" s="91">
        <v>2</v>
      </c>
    </row>
    <row r="62" spans="1:8" x14ac:dyDescent="0.2">
      <c r="A62" s="125">
        <v>4116</v>
      </c>
      <c r="B62" s="5" t="s">
        <v>111</v>
      </c>
      <c r="C62" s="51" t="s">
        <v>113</v>
      </c>
      <c r="D62" s="77">
        <v>2</v>
      </c>
      <c r="E62" s="51" t="s">
        <v>129</v>
      </c>
      <c r="F62" s="77" t="s">
        <v>129</v>
      </c>
      <c r="G62" s="51" t="s">
        <v>129</v>
      </c>
      <c r="H62" s="77" t="s">
        <v>129</v>
      </c>
    </row>
    <row r="63" spans="1:8" s="44" customFormat="1" x14ac:dyDescent="0.2">
      <c r="A63" s="133"/>
      <c r="B63" s="40" t="s">
        <v>78</v>
      </c>
      <c r="C63" s="69">
        <v>400</v>
      </c>
      <c r="D63" s="92">
        <v>74</v>
      </c>
      <c r="E63" s="69" t="s">
        <v>151</v>
      </c>
      <c r="F63" s="92">
        <v>58</v>
      </c>
      <c r="G63" s="69" t="s">
        <v>156</v>
      </c>
      <c r="H63" s="92">
        <v>65</v>
      </c>
    </row>
    <row r="64" spans="1:8" x14ac:dyDescent="0.2">
      <c r="A64" s="125">
        <v>4151</v>
      </c>
      <c r="B64" s="5" t="s">
        <v>53</v>
      </c>
      <c r="C64" s="51">
        <v>400</v>
      </c>
      <c r="D64" s="77">
        <v>19</v>
      </c>
      <c r="E64" s="51" t="s">
        <v>130</v>
      </c>
      <c r="F64" s="77">
        <v>9</v>
      </c>
      <c r="G64" s="51" t="s">
        <v>127</v>
      </c>
      <c r="H64" s="77">
        <v>15</v>
      </c>
    </row>
    <row r="65" spans="1:8" x14ac:dyDescent="0.2">
      <c r="A65" s="133">
        <v>4152</v>
      </c>
      <c r="B65" s="41" t="s">
        <v>54</v>
      </c>
      <c r="C65" s="70">
        <v>385</v>
      </c>
      <c r="D65" s="93">
        <v>21</v>
      </c>
      <c r="E65" s="70">
        <v>413</v>
      </c>
      <c r="F65" s="93">
        <v>20</v>
      </c>
      <c r="G65" s="70" t="s">
        <v>156</v>
      </c>
      <c r="H65" s="93">
        <v>19</v>
      </c>
    </row>
    <row r="66" spans="1:8" x14ac:dyDescent="0.2">
      <c r="A66" s="125">
        <v>4170</v>
      </c>
      <c r="B66" s="5" t="s">
        <v>60</v>
      </c>
      <c r="C66" s="51">
        <v>430</v>
      </c>
      <c r="D66" s="77">
        <v>20</v>
      </c>
      <c r="E66" s="51" t="s">
        <v>127</v>
      </c>
      <c r="F66" s="77">
        <v>18</v>
      </c>
      <c r="G66" s="51" t="s">
        <v>142</v>
      </c>
      <c r="H66" s="77">
        <v>21</v>
      </c>
    </row>
    <row r="67" spans="1:8" x14ac:dyDescent="0.2">
      <c r="A67" s="133">
        <v>4171</v>
      </c>
      <c r="B67" s="41" t="s">
        <v>61</v>
      </c>
      <c r="C67" s="70">
        <v>420</v>
      </c>
      <c r="D67" s="93">
        <v>12</v>
      </c>
      <c r="E67" s="70" t="s">
        <v>163</v>
      </c>
      <c r="F67" s="93">
        <v>9</v>
      </c>
      <c r="G67" s="70" t="s">
        <v>147</v>
      </c>
      <c r="H67" s="93">
        <v>6</v>
      </c>
    </row>
    <row r="68" spans="1:8" x14ac:dyDescent="0.2">
      <c r="A68" s="125">
        <v>4172</v>
      </c>
      <c r="B68" s="5" t="s">
        <v>62</v>
      </c>
      <c r="C68" s="51" t="s">
        <v>113</v>
      </c>
      <c r="D68" s="77">
        <v>2</v>
      </c>
      <c r="E68" s="51" t="s">
        <v>70</v>
      </c>
      <c r="F68" s="77">
        <v>2</v>
      </c>
      <c r="G68" s="51" t="s">
        <v>70</v>
      </c>
      <c r="H68" s="77">
        <v>4</v>
      </c>
    </row>
    <row r="69" spans="1:8" s="44" customFormat="1" x14ac:dyDescent="0.2">
      <c r="A69" s="128"/>
      <c r="B69" s="28" t="s">
        <v>79</v>
      </c>
      <c r="C69" s="49">
        <v>350</v>
      </c>
      <c r="D69" s="82">
        <v>7</v>
      </c>
      <c r="E69" s="49">
        <v>363</v>
      </c>
      <c r="F69" s="82">
        <v>6</v>
      </c>
      <c r="G69" s="49" t="s">
        <v>70</v>
      </c>
      <c r="H69" s="82">
        <v>2</v>
      </c>
    </row>
    <row r="70" spans="1:8" x14ac:dyDescent="0.2">
      <c r="A70" s="125">
        <v>4153</v>
      </c>
      <c r="B70" s="5" t="s">
        <v>55</v>
      </c>
      <c r="C70" s="51"/>
      <c r="D70" s="77"/>
      <c r="E70" s="51" t="s">
        <v>129</v>
      </c>
      <c r="F70" s="77" t="s">
        <v>129</v>
      </c>
      <c r="G70" s="51" t="s">
        <v>129</v>
      </c>
      <c r="H70" s="77" t="s">
        <v>129</v>
      </c>
    </row>
    <row r="71" spans="1:8" x14ac:dyDescent="0.2">
      <c r="A71" s="128">
        <v>4154</v>
      </c>
      <c r="B71" s="29" t="s">
        <v>56</v>
      </c>
      <c r="C71" s="50"/>
      <c r="D71" s="83"/>
      <c r="E71" s="50" t="s">
        <v>129</v>
      </c>
      <c r="F71" s="83" t="s">
        <v>129</v>
      </c>
      <c r="G71" s="50" t="s">
        <v>129</v>
      </c>
      <c r="H71" s="83" t="s">
        <v>129</v>
      </c>
    </row>
    <row r="72" spans="1:8" x14ac:dyDescent="0.2">
      <c r="A72" s="125">
        <v>4155</v>
      </c>
      <c r="B72" s="5" t="s">
        <v>57</v>
      </c>
      <c r="C72" s="51"/>
      <c r="D72" s="77"/>
      <c r="E72" s="51" t="s">
        <v>70</v>
      </c>
      <c r="F72" s="77">
        <v>1</v>
      </c>
      <c r="G72" s="51" t="s">
        <v>129</v>
      </c>
      <c r="H72" s="77" t="s">
        <v>129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129</v>
      </c>
      <c r="F73" s="83" t="s">
        <v>129</v>
      </c>
      <c r="G73" s="50" t="s">
        <v>129</v>
      </c>
      <c r="H73" s="83" t="s">
        <v>129</v>
      </c>
    </row>
    <row r="74" spans="1:8" x14ac:dyDescent="0.2">
      <c r="A74" s="125">
        <v>4173</v>
      </c>
      <c r="B74" s="5" t="s">
        <v>63</v>
      </c>
      <c r="C74" s="51">
        <v>350</v>
      </c>
      <c r="D74" s="77">
        <v>7</v>
      </c>
      <c r="E74" s="51" t="s">
        <v>124</v>
      </c>
      <c r="F74" s="77">
        <v>5</v>
      </c>
      <c r="G74" s="51" t="s">
        <v>70</v>
      </c>
      <c r="H74" s="77">
        <v>2</v>
      </c>
    </row>
    <row r="75" spans="1:8" x14ac:dyDescent="0.2">
      <c r="A75" s="128">
        <v>4174</v>
      </c>
      <c r="B75" s="29" t="s">
        <v>64</v>
      </c>
      <c r="C75" s="50"/>
      <c r="D75" s="83"/>
      <c r="E75" s="50" t="s">
        <v>129</v>
      </c>
      <c r="F75" s="83" t="s">
        <v>129</v>
      </c>
      <c r="G75" s="50" t="s">
        <v>129</v>
      </c>
      <c r="H75" s="83" t="s">
        <v>129</v>
      </c>
    </row>
    <row r="76" spans="1:8" s="44" customFormat="1" x14ac:dyDescent="0.2">
      <c r="A76" s="125"/>
      <c r="B76" s="12" t="s">
        <v>82</v>
      </c>
      <c r="C76" s="60">
        <v>385</v>
      </c>
      <c r="D76" s="75">
        <v>33</v>
      </c>
      <c r="E76" s="60" t="s">
        <v>126</v>
      </c>
      <c r="F76" s="75">
        <v>26</v>
      </c>
      <c r="G76" s="60" t="s">
        <v>175</v>
      </c>
      <c r="H76" s="75">
        <v>22</v>
      </c>
    </row>
    <row r="77" spans="1:8" x14ac:dyDescent="0.2">
      <c r="A77" s="25">
        <v>4068</v>
      </c>
      <c r="B77" s="24" t="s">
        <v>29</v>
      </c>
      <c r="C77" s="61">
        <v>400</v>
      </c>
      <c r="D77" s="76">
        <v>16</v>
      </c>
      <c r="E77" s="61" t="s">
        <v>128</v>
      </c>
      <c r="F77" s="76">
        <v>7</v>
      </c>
      <c r="G77" s="61" t="s">
        <v>122</v>
      </c>
      <c r="H77" s="76">
        <v>7</v>
      </c>
    </row>
    <row r="78" spans="1:8" x14ac:dyDescent="0.2">
      <c r="A78" s="125">
        <v>4075</v>
      </c>
      <c r="B78" s="5" t="s">
        <v>34</v>
      </c>
      <c r="C78" s="51">
        <v>360</v>
      </c>
      <c r="D78" s="77">
        <v>17</v>
      </c>
      <c r="E78" s="51" t="s">
        <v>150</v>
      </c>
      <c r="F78" s="77">
        <v>19</v>
      </c>
      <c r="G78" s="51" t="s">
        <v>135</v>
      </c>
      <c r="H78" s="77">
        <v>15</v>
      </c>
    </row>
    <row r="79" spans="1:8" s="45" customFormat="1" x14ac:dyDescent="0.2">
      <c r="A79" s="126"/>
      <c r="B79" s="26" t="s">
        <v>83</v>
      </c>
      <c r="C79" s="62">
        <v>295</v>
      </c>
      <c r="D79" s="78">
        <v>11</v>
      </c>
      <c r="E79" s="62" t="s">
        <v>152</v>
      </c>
      <c r="F79" s="78">
        <v>19</v>
      </c>
      <c r="G79" s="62" t="s">
        <v>221</v>
      </c>
      <c r="H79" s="78">
        <v>14</v>
      </c>
    </row>
    <row r="80" spans="1:8" x14ac:dyDescent="0.2">
      <c r="A80" s="125">
        <v>4069</v>
      </c>
      <c r="B80" s="5" t="s">
        <v>30</v>
      </c>
      <c r="C80" s="51" t="s">
        <v>113</v>
      </c>
      <c r="D80" s="77">
        <v>2</v>
      </c>
      <c r="E80" s="51" t="s">
        <v>70</v>
      </c>
      <c r="F80" s="77">
        <v>2</v>
      </c>
      <c r="G80" s="51" t="s">
        <v>70</v>
      </c>
      <c r="H80" s="77">
        <v>4</v>
      </c>
    </row>
    <row r="81" spans="1:8" x14ac:dyDescent="0.2">
      <c r="A81" s="126">
        <v>4070</v>
      </c>
      <c r="B81" s="27" t="s">
        <v>31</v>
      </c>
      <c r="C81" s="55"/>
      <c r="D81" s="79"/>
      <c r="E81" s="55" t="s">
        <v>129</v>
      </c>
      <c r="F81" s="79" t="s">
        <v>129</v>
      </c>
      <c r="G81" s="55" t="s">
        <v>129</v>
      </c>
      <c r="H81" s="79" t="s">
        <v>129</v>
      </c>
    </row>
    <row r="82" spans="1:8" x14ac:dyDescent="0.2">
      <c r="A82" s="125">
        <v>4073</v>
      </c>
      <c r="B82" s="5" t="s">
        <v>32</v>
      </c>
      <c r="C82" s="51"/>
      <c r="D82" s="77"/>
      <c r="E82" s="51" t="s">
        <v>70</v>
      </c>
      <c r="F82" s="77">
        <v>1</v>
      </c>
      <c r="G82" s="51" t="s">
        <v>129</v>
      </c>
      <c r="H82" s="77" t="s">
        <v>129</v>
      </c>
    </row>
    <row r="83" spans="1:8" x14ac:dyDescent="0.2">
      <c r="A83" s="126">
        <v>4074</v>
      </c>
      <c r="B83" s="27" t="s">
        <v>33</v>
      </c>
      <c r="C83" s="55" t="s">
        <v>113</v>
      </c>
      <c r="D83" s="79">
        <v>1</v>
      </c>
      <c r="E83" s="55" t="s">
        <v>70</v>
      </c>
      <c r="F83" s="79">
        <v>2</v>
      </c>
      <c r="G83" s="55" t="s">
        <v>129</v>
      </c>
      <c r="H83" s="79" t="s">
        <v>129</v>
      </c>
    </row>
    <row r="84" spans="1:8" x14ac:dyDescent="0.2">
      <c r="A84" s="125">
        <v>4076</v>
      </c>
      <c r="B84" s="5" t="s">
        <v>35</v>
      </c>
      <c r="C84" s="51" t="s">
        <v>113</v>
      </c>
      <c r="D84" s="77">
        <v>4</v>
      </c>
      <c r="E84" s="51" t="s">
        <v>195</v>
      </c>
      <c r="F84" s="77">
        <v>5</v>
      </c>
      <c r="G84" s="51" t="s">
        <v>70</v>
      </c>
      <c r="H84" s="77">
        <v>4</v>
      </c>
    </row>
    <row r="85" spans="1:8" x14ac:dyDescent="0.2">
      <c r="A85" s="126">
        <v>4077</v>
      </c>
      <c r="B85" s="27" t="s">
        <v>85</v>
      </c>
      <c r="C85" s="55" t="s">
        <v>113</v>
      </c>
      <c r="D85" s="79">
        <v>2</v>
      </c>
      <c r="E85" s="55" t="s">
        <v>132</v>
      </c>
      <c r="F85" s="79">
        <v>7</v>
      </c>
      <c r="G85" s="55" t="s">
        <v>221</v>
      </c>
      <c r="H85" s="79">
        <v>6</v>
      </c>
    </row>
    <row r="86" spans="1:8" s="46" customFormat="1" ht="13.5" thickBot="1" x14ac:dyDescent="0.25">
      <c r="A86" s="135">
        <v>4078</v>
      </c>
      <c r="B86" s="13" t="s">
        <v>116</v>
      </c>
      <c r="C86" s="56" t="s">
        <v>113</v>
      </c>
      <c r="D86" s="94">
        <v>2</v>
      </c>
      <c r="E86" s="56" t="s">
        <v>70</v>
      </c>
      <c r="F86" s="94">
        <v>2</v>
      </c>
      <c r="G86" s="56" t="s">
        <v>129</v>
      </c>
      <c r="H86" s="94" t="s">
        <v>129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42522</v>
      </c>
      <c r="D5" s="73"/>
      <c r="E5" s="48">
        <v>42887</v>
      </c>
      <c r="F5" s="73"/>
      <c r="G5" s="48">
        <v>43252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71">
        <v>420</v>
      </c>
      <c r="D7" s="74">
        <v>2635</v>
      </c>
      <c r="E7" s="58" t="s">
        <v>142</v>
      </c>
      <c r="F7" s="74">
        <v>2859</v>
      </c>
      <c r="G7" s="194">
        <v>425</v>
      </c>
      <c r="H7" s="74">
        <v>2646</v>
      </c>
    </row>
    <row r="8" spans="1:8" s="44" customFormat="1" x14ac:dyDescent="0.2">
      <c r="A8" s="125"/>
      <c r="B8" s="12" t="s">
        <v>73</v>
      </c>
      <c r="C8" s="60">
        <v>420</v>
      </c>
      <c r="D8" s="75">
        <v>136</v>
      </c>
      <c r="E8" s="60" t="s">
        <v>142</v>
      </c>
      <c r="F8" s="75">
        <v>131</v>
      </c>
      <c r="G8" s="195">
        <v>430</v>
      </c>
      <c r="H8" s="75">
        <v>124</v>
      </c>
    </row>
    <row r="9" spans="1:8" x14ac:dyDescent="0.2">
      <c r="A9" s="25">
        <v>4178</v>
      </c>
      <c r="B9" s="24" t="s">
        <v>65</v>
      </c>
      <c r="C9" s="61">
        <v>420</v>
      </c>
      <c r="D9" s="76">
        <v>69</v>
      </c>
      <c r="E9" s="61" t="s">
        <v>142</v>
      </c>
      <c r="F9" s="76">
        <v>83</v>
      </c>
      <c r="G9" s="196">
        <v>420</v>
      </c>
      <c r="H9" s="76">
        <v>86</v>
      </c>
    </row>
    <row r="10" spans="1:8" x14ac:dyDescent="0.2">
      <c r="A10" s="125">
        <v>4179</v>
      </c>
      <c r="B10" s="5" t="s">
        <v>66</v>
      </c>
      <c r="C10" s="51">
        <v>430</v>
      </c>
      <c r="D10" s="77">
        <v>67</v>
      </c>
      <c r="E10" s="51" t="s">
        <v>163</v>
      </c>
      <c r="F10" s="77">
        <v>48</v>
      </c>
      <c r="G10" s="197">
        <v>455</v>
      </c>
      <c r="H10" s="77">
        <v>38</v>
      </c>
    </row>
    <row r="11" spans="1:8" s="44" customFormat="1" x14ac:dyDescent="0.2">
      <c r="A11" s="126"/>
      <c r="B11" s="26" t="s">
        <v>84</v>
      </c>
      <c r="C11" s="62">
        <v>550</v>
      </c>
      <c r="D11" s="78">
        <v>229</v>
      </c>
      <c r="E11" s="62" t="s">
        <v>198</v>
      </c>
      <c r="F11" s="78">
        <v>235</v>
      </c>
      <c r="G11" s="198">
        <v>530</v>
      </c>
      <c r="H11" s="78">
        <v>213</v>
      </c>
    </row>
    <row r="12" spans="1:8" x14ac:dyDescent="0.2">
      <c r="A12" s="125">
        <v>4000</v>
      </c>
      <c r="B12" s="5" t="s">
        <v>4</v>
      </c>
      <c r="C12" s="51">
        <v>580</v>
      </c>
      <c r="D12" s="77">
        <v>18</v>
      </c>
      <c r="E12" s="51" t="s">
        <v>162</v>
      </c>
      <c r="F12" s="77">
        <v>26</v>
      </c>
      <c r="G12" s="197">
        <v>500</v>
      </c>
      <c r="H12" s="77">
        <v>29</v>
      </c>
    </row>
    <row r="13" spans="1:8" x14ac:dyDescent="0.2">
      <c r="A13" s="126">
        <v>4005</v>
      </c>
      <c r="B13" s="27" t="s">
        <v>5</v>
      </c>
      <c r="C13" s="55">
        <v>800</v>
      </c>
      <c r="D13" s="79">
        <v>19</v>
      </c>
      <c r="E13" s="55" t="s">
        <v>158</v>
      </c>
      <c r="F13" s="79">
        <v>25</v>
      </c>
      <c r="G13" s="199">
        <v>882.5</v>
      </c>
      <c r="H13" s="79">
        <v>18</v>
      </c>
    </row>
    <row r="14" spans="1:8" x14ac:dyDescent="0.2">
      <c r="A14" s="125">
        <v>4006</v>
      </c>
      <c r="B14" s="5" t="s">
        <v>6</v>
      </c>
      <c r="C14" s="51">
        <v>495</v>
      </c>
      <c r="D14" s="77">
        <v>13</v>
      </c>
      <c r="E14" s="51" t="s">
        <v>170</v>
      </c>
      <c r="F14" s="77">
        <v>12</v>
      </c>
      <c r="G14" s="197">
        <v>450</v>
      </c>
      <c r="H14" s="77">
        <v>11</v>
      </c>
    </row>
    <row r="15" spans="1:8" x14ac:dyDescent="0.2">
      <c r="A15" s="126">
        <v>4064</v>
      </c>
      <c r="B15" s="27" t="s">
        <v>25</v>
      </c>
      <c r="C15" s="55">
        <v>570</v>
      </c>
      <c r="D15" s="79">
        <v>55</v>
      </c>
      <c r="E15" s="55" t="s">
        <v>171</v>
      </c>
      <c r="F15" s="79">
        <v>51</v>
      </c>
      <c r="G15" s="199">
        <v>580</v>
      </c>
      <c r="H15" s="79">
        <v>42</v>
      </c>
    </row>
    <row r="16" spans="1:8" x14ac:dyDescent="0.2">
      <c r="A16" s="125">
        <v>4066</v>
      </c>
      <c r="B16" s="5" t="s">
        <v>27</v>
      </c>
      <c r="C16" s="51">
        <v>500</v>
      </c>
      <c r="D16" s="77">
        <v>41</v>
      </c>
      <c r="E16" s="51">
        <v>513</v>
      </c>
      <c r="F16" s="77">
        <v>24</v>
      </c>
      <c r="G16" s="197">
        <v>530</v>
      </c>
      <c r="H16" s="77">
        <v>24</v>
      </c>
    </row>
    <row r="17" spans="1:8" x14ac:dyDescent="0.2">
      <c r="A17" s="126">
        <v>4067</v>
      </c>
      <c r="B17" s="27" t="s">
        <v>28</v>
      </c>
      <c r="C17" s="55">
        <v>470</v>
      </c>
      <c r="D17" s="79">
        <v>10</v>
      </c>
      <c r="E17" s="55" t="s">
        <v>173</v>
      </c>
      <c r="F17" s="79">
        <v>11</v>
      </c>
      <c r="G17" s="199">
        <v>450</v>
      </c>
      <c r="H17" s="79">
        <v>11</v>
      </c>
    </row>
    <row r="18" spans="1:8" x14ac:dyDescent="0.2">
      <c r="A18" s="125">
        <v>4101</v>
      </c>
      <c r="B18" s="5" t="s">
        <v>36</v>
      </c>
      <c r="C18" s="51">
        <v>550</v>
      </c>
      <c r="D18" s="77">
        <v>22</v>
      </c>
      <c r="E18" s="51" t="s">
        <v>144</v>
      </c>
      <c r="F18" s="77">
        <v>39</v>
      </c>
      <c r="G18" s="197">
        <v>600</v>
      </c>
      <c r="H18" s="77">
        <v>24</v>
      </c>
    </row>
    <row r="19" spans="1:8" x14ac:dyDescent="0.2">
      <c r="A19" s="126">
        <v>4102</v>
      </c>
      <c r="B19" s="27" t="s">
        <v>37</v>
      </c>
      <c r="C19" s="55">
        <v>450</v>
      </c>
      <c r="D19" s="79">
        <v>22</v>
      </c>
      <c r="E19" s="55" t="s">
        <v>148</v>
      </c>
      <c r="F19" s="79">
        <v>21</v>
      </c>
      <c r="G19" s="199">
        <v>500</v>
      </c>
      <c r="H19" s="79">
        <v>20</v>
      </c>
    </row>
    <row r="20" spans="1:8" x14ac:dyDescent="0.2">
      <c r="A20" s="125">
        <v>4169</v>
      </c>
      <c r="B20" s="5" t="s">
        <v>59</v>
      </c>
      <c r="C20" s="51">
        <v>480</v>
      </c>
      <c r="D20" s="77">
        <v>29</v>
      </c>
      <c r="E20" s="51" t="s">
        <v>199</v>
      </c>
      <c r="F20" s="77">
        <v>26</v>
      </c>
      <c r="G20" s="197">
        <v>525</v>
      </c>
      <c r="H20" s="77">
        <v>34</v>
      </c>
    </row>
    <row r="21" spans="1:8" s="44" customFormat="1" x14ac:dyDescent="0.2">
      <c r="A21" s="127"/>
      <c r="B21" s="30" t="s">
        <v>74</v>
      </c>
      <c r="C21" s="63">
        <v>460</v>
      </c>
      <c r="D21" s="80">
        <v>280</v>
      </c>
      <c r="E21" s="63" t="s">
        <v>147</v>
      </c>
      <c r="F21" s="80">
        <v>301</v>
      </c>
      <c r="G21" s="200">
        <v>470</v>
      </c>
      <c r="H21" s="80">
        <v>257</v>
      </c>
    </row>
    <row r="22" spans="1:8" x14ac:dyDescent="0.2">
      <c r="A22" s="125">
        <v>4007</v>
      </c>
      <c r="B22" s="5" t="s">
        <v>7</v>
      </c>
      <c r="C22" s="51">
        <v>500</v>
      </c>
      <c r="D22" s="77">
        <v>18</v>
      </c>
      <c r="E22" s="51" t="s">
        <v>199</v>
      </c>
      <c r="F22" s="77">
        <v>17</v>
      </c>
      <c r="G22" s="197">
        <v>597.5</v>
      </c>
      <c r="H22" s="77">
        <v>16</v>
      </c>
    </row>
    <row r="23" spans="1:8" x14ac:dyDescent="0.2">
      <c r="A23" s="127">
        <v>4010</v>
      </c>
      <c r="B23" s="31" t="s">
        <v>8</v>
      </c>
      <c r="C23" s="59">
        <v>535</v>
      </c>
      <c r="D23" s="81">
        <v>5</v>
      </c>
      <c r="E23" s="59" t="s">
        <v>145</v>
      </c>
      <c r="F23" s="81">
        <v>9</v>
      </c>
      <c r="G23" s="59" t="s">
        <v>70</v>
      </c>
      <c r="H23" s="81">
        <v>2</v>
      </c>
    </row>
    <row r="24" spans="1:8" x14ac:dyDescent="0.2">
      <c r="A24" s="125">
        <v>4011</v>
      </c>
      <c r="B24" s="5" t="s">
        <v>9</v>
      </c>
      <c r="C24" s="51">
        <v>530</v>
      </c>
      <c r="D24" s="77">
        <v>27</v>
      </c>
      <c r="E24" s="51">
        <v>513</v>
      </c>
      <c r="F24" s="77">
        <v>34</v>
      </c>
      <c r="G24" s="197">
        <v>512.5</v>
      </c>
      <c r="H24" s="77">
        <v>24</v>
      </c>
    </row>
    <row r="25" spans="1:8" x14ac:dyDescent="0.2">
      <c r="A25" s="127">
        <v>4012</v>
      </c>
      <c r="B25" s="31" t="s">
        <v>10</v>
      </c>
      <c r="C25" s="59">
        <v>430</v>
      </c>
      <c r="D25" s="81">
        <v>64</v>
      </c>
      <c r="E25" s="59" t="s">
        <v>182</v>
      </c>
      <c r="F25" s="81">
        <v>67</v>
      </c>
      <c r="G25" s="201">
        <v>442.5</v>
      </c>
      <c r="H25" s="81">
        <v>60</v>
      </c>
    </row>
    <row r="26" spans="1:8" x14ac:dyDescent="0.2">
      <c r="A26" s="125">
        <v>4030</v>
      </c>
      <c r="B26" s="5" t="s">
        <v>15</v>
      </c>
      <c r="C26" s="51">
        <v>480</v>
      </c>
      <c r="D26" s="77">
        <v>47</v>
      </c>
      <c r="E26" s="51" t="s">
        <v>172</v>
      </c>
      <c r="F26" s="77">
        <v>54</v>
      </c>
      <c r="G26" s="197">
        <v>465</v>
      </c>
      <c r="H26" s="77">
        <v>37</v>
      </c>
    </row>
    <row r="27" spans="1:8" x14ac:dyDescent="0.2">
      <c r="A27" s="127">
        <v>4031</v>
      </c>
      <c r="B27" s="31" t="s">
        <v>16</v>
      </c>
      <c r="C27" s="59">
        <v>430</v>
      </c>
      <c r="D27" s="81">
        <v>46</v>
      </c>
      <c r="E27" s="59" t="s">
        <v>149</v>
      </c>
      <c r="F27" s="81">
        <v>44</v>
      </c>
      <c r="G27" s="201">
        <v>460</v>
      </c>
      <c r="H27" s="81">
        <v>44</v>
      </c>
    </row>
    <row r="28" spans="1:8" ht="25.5" x14ac:dyDescent="0.2">
      <c r="A28" s="125">
        <v>4051</v>
      </c>
      <c r="B28" s="140" t="s">
        <v>112</v>
      </c>
      <c r="C28" s="51">
        <v>460</v>
      </c>
      <c r="D28" s="77">
        <v>72</v>
      </c>
      <c r="E28" s="51" t="s">
        <v>169</v>
      </c>
      <c r="F28" s="77">
        <v>74</v>
      </c>
      <c r="G28" s="197">
        <v>475</v>
      </c>
      <c r="H28" s="77">
        <v>73</v>
      </c>
    </row>
    <row r="29" spans="1:8" s="44" customFormat="1" x14ac:dyDescent="0.2">
      <c r="A29" s="128"/>
      <c r="B29" s="28" t="s">
        <v>75</v>
      </c>
      <c r="C29" s="49">
        <v>400</v>
      </c>
      <c r="D29" s="82">
        <v>357</v>
      </c>
      <c r="E29" s="49" t="s">
        <v>127</v>
      </c>
      <c r="F29" s="82">
        <v>408</v>
      </c>
      <c r="G29" s="202">
        <v>400</v>
      </c>
      <c r="H29" s="82">
        <v>384</v>
      </c>
    </row>
    <row r="30" spans="1:8" x14ac:dyDescent="0.2">
      <c r="A30" s="125">
        <v>4013</v>
      </c>
      <c r="B30" s="5" t="s">
        <v>11</v>
      </c>
      <c r="C30" s="51">
        <v>400</v>
      </c>
      <c r="D30" s="77">
        <v>11</v>
      </c>
      <c r="E30" s="51" t="s">
        <v>127</v>
      </c>
      <c r="F30" s="77">
        <v>20</v>
      </c>
      <c r="G30" s="197">
        <v>422.5</v>
      </c>
      <c r="H30" s="77">
        <v>10</v>
      </c>
    </row>
    <row r="31" spans="1:8" x14ac:dyDescent="0.2">
      <c r="A31" s="128">
        <v>4014</v>
      </c>
      <c r="B31" s="29" t="s">
        <v>12</v>
      </c>
      <c r="C31" s="50">
        <v>400</v>
      </c>
      <c r="D31" s="83">
        <v>29</v>
      </c>
      <c r="E31" s="50" t="s">
        <v>156</v>
      </c>
      <c r="F31" s="83">
        <v>35</v>
      </c>
      <c r="G31" s="203">
        <v>430</v>
      </c>
      <c r="H31" s="83">
        <v>37</v>
      </c>
    </row>
    <row r="32" spans="1:8" x14ac:dyDescent="0.2">
      <c r="A32" s="125">
        <v>4017</v>
      </c>
      <c r="B32" s="5" t="s">
        <v>13</v>
      </c>
      <c r="C32" s="51">
        <v>390</v>
      </c>
      <c r="D32" s="77">
        <v>94</v>
      </c>
      <c r="E32" s="51" t="s">
        <v>124</v>
      </c>
      <c r="F32" s="77">
        <v>93</v>
      </c>
      <c r="G32" s="197">
        <v>400</v>
      </c>
      <c r="H32" s="77">
        <v>84</v>
      </c>
    </row>
    <row r="33" spans="1:8" x14ac:dyDescent="0.2">
      <c r="A33" s="128">
        <v>4018</v>
      </c>
      <c r="B33" s="29" t="s">
        <v>14</v>
      </c>
      <c r="C33" s="50">
        <v>410</v>
      </c>
      <c r="D33" s="83">
        <v>27</v>
      </c>
      <c r="E33" s="50" t="s">
        <v>156</v>
      </c>
      <c r="F33" s="83">
        <v>38</v>
      </c>
      <c r="G33" s="203">
        <v>400</v>
      </c>
      <c r="H33" s="83">
        <v>42</v>
      </c>
    </row>
    <row r="34" spans="1:8" x14ac:dyDescent="0.2">
      <c r="A34" s="125">
        <v>4032</v>
      </c>
      <c r="B34" s="5" t="s">
        <v>17</v>
      </c>
      <c r="C34" s="51">
        <v>400</v>
      </c>
      <c r="D34" s="77">
        <v>52</v>
      </c>
      <c r="E34" s="51">
        <v>398</v>
      </c>
      <c r="F34" s="77">
        <v>66</v>
      </c>
      <c r="G34" s="197">
        <v>410</v>
      </c>
      <c r="H34" s="77">
        <v>61</v>
      </c>
    </row>
    <row r="35" spans="1:8" x14ac:dyDescent="0.2">
      <c r="A35" s="128">
        <v>4034</v>
      </c>
      <c r="B35" s="29" t="s">
        <v>18</v>
      </c>
      <c r="C35" s="50">
        <v>400</v>
      </c>
      <c r="D35" s="83">
        <v>127</v>
      </c>
      <c r="E35" s="50" t="s">
        <v>127</v>
      </c>
      <c r="F35" s="83">
        <v>136</v>
      </c>
      <c r="G35" s="203">
        <v>400</v>
      </c>
      <c r="H35" s="83">
        <v>133</v>
      </c>
    </row>
    <row r="36" spans="1:8" x14ac:dyDescent="0.2">
      <c r="A36" s="125">
        <v>4036</v>
      </c>
      <c r="B36" s="5" t="s">
        <v>19</v>
      </c>
      <c r="C36" s="51">
        <v>385</v>
      </c>
      <c r="D36" s="77">
        <v>17</v>
      </c>
      <c r="E36" s="51" t="s">
        <v>150</v>
      </c>
      <c r="F36" s="77">
        <v>20</v>
      </c>
      <c r="G36" s="197">
        <v>370</v>
      </c>
      <c r="H36" s="77">
        <v>17</v>
      </c>
    </row>
    <row r="37" spans="1:8" s="44" customFormat="1" x14ac:dyDescent="0.2">
      <c r="A37" s="129"/>
      <c r="B37" s="32" t="s">
        <v>76</v>
      </c>
      <c r="C37" s="64">
        <v>510</v>
      </c>
      <c r="D37" s="84">
        <v>116</v>
      </c>
      <c r="E37" s="64" t="s">
        <v>157</v>
      </c>
      <c r="F37" s="84">
        <v>114</v>
      </c>
      <c r="G37" s="204">
        <v>530</v>
      </c>
      <c r="H37" s="84">
        <v>85</v>
      </c>
    </row>
    <row r="38" spans="1:8" x14ac:dyDescent="0.2">
      <c r="A38" s="125">
        <v>4059</v>
      </c>
      <c r="B38" s="5" t="s">
        <v>22</v>
      </c>
      <c r="C38" s="51">
        <v>500</v>
      </c>
      <c r="D38" s="77">
        <v>52</v>
      </c>
      <c r="E38" s="51" t="s">
        <v>157</v>
      </c>
      <c r="F38" s="77">
        <v>58</v>
      </c>
      <c r="G38" s="197">
        <v>580</v>
      </c>
      <c r="H38" s="77">
        <v>39</v>
      </c>
    </row>
    <row r="39" spans="1:8" x14ac:dyDescent="0.2">
      <c r="A39" s="129">
        <v>4060</v>
      </c>
      <c r="B39" s="33" t="s">
        <v>23</v>
      </c>
      <c r="C39" s="65">
        <v>485</v>
      </c>
      <c r="D39" s="85">
        <v>38</v>
      </c>
      <c r="E39" s="65" t="s">
        <v>145</v>
      </c>
      <c r="F39" s="85">
        <v>32</v>
      </c>
      <c r="G39" s="212">
        <v>517.5</v>
      </c>
      <c r="H39" s="85">
        <v>24</v>
      </c>
    </row>
    <row r="40" spans="1:8" x14ac:dyDescent="0.2">
      <c r="A40" s="125">
        <v>4065</v>
      </c>
      <c r="B40" s="5" t="s">
        <v>26</v>
      </c>
      <c r="C40" s="51">
        <v>580</v>
      </c>
      <c r="D40" s="77">
        <v>26</v>
      </c>
      <c r="E40" s="51" t="s">
        <v>170</v>
      </c>
      <c r="F40" s="77">
        <v>24</v>
      </c>
      <c r="G40" s="197">
        <v>530</v>
      </c>
      <c r="H40" s="77">
        <v>22</v>
      </c>
    </row>
    <row r="41" spans="1:8" s="44" customFormat="1" x14ac:dyDescent="0.2">
      <c r="A41" s="130"/>
      <c r="B41" s="34" t="s">
        <v>77</v>
      </c>
      <c r="C41" s="52">
        <v>430</v>
      </c>
      <c r="D41" s="86">
        <v>215</v>
      </c>
      <c r="E41" s="52" t="s">
        <v>182</v>
      </c>
      <c r="F41" s="86">
        <v>229</v>
      </c>
      <c r="G41" s="205">
        <v>440</v>
      </c>
      <c r="H41" s="86">
        <v>265</v>
      </c>
    </row>
    <row r="42" spans="1:8" x14ac:dyDescent="0.2">
      <c r="A42" s="125">
        <v>4053</v>
      </c>
      <c r="B42" s="5" t="s">
        <v>20</v>
      </c>
      <c r="C42" s="51">
        <v>420</v>
      </c>
      <c r="D42" s="77">
        <v>133</v>
      </c>
      <c r="E42" s="51" t="s">
        <v>163</v>
      </c>
      <c r="F42" s="77">
        <v>149</v>
      </c>
      <c r="G42" s="197">
        <v>430</v>
      </c>
      <c r="H42" s="77">
        <v>182</v>
      </c>
    </row>
    <row r="43" spans="1:8" x14ac:dyDescent="0.2">
      <c r="A43" s="130">
        <v>4054</v>
      </c>
      <c r="B43" s="35" t="s">
        <v>21</v>
      </c>
      <c r="C43" s="66">
        <v>430</v>
      </c>
      <c r="D43" s="87">
        <v>55</v>
      </c>
      <c r="E43" s="66" t="s">
        <v>142</v>
      </c>
      <c r="F43" s="87">
        <v>50</v>
      </c>
      <c r="G43" s="213">
        <v>440</v>
      </c>
      <c r="H43" s="87">
        <v>52</v>
      </c>
    </row>
    <row r="44" spans="1:8" x14ac:dyDescent="0.2">
      <c r="A44" s="125">
        <v>4061</v>
      </c>
      <c r="B44" s="5" t="s">
        <v>24</v>
      </c>
      <c r="C44" s="51">
        <v>460</v>
      </c>
      <c r="D44" s="77">
        <v>27</v>
      </c>
      <c r="E44" s="51">
        <v>493</v>
      </c>
      <c r="F44" s="77">
        <v>30</v>
      </c>
      <c r="G44" s="197">
        <v>500</v>
      </c>
      <c r="H44" s="77">
        <v>31</v>
      </c>
    </row>
    <row r="45" spans="1:8" s="44" customFormat="1" x14ac:dyDescent="0.2">
      <c r="A45" s="131"/>
      <c r="B45" s="36" t="s">
        <v>80</v>
      </c>
      <c r="C45" s="67">
        <v>430</v>
      </c>
      <c r="D45" s="88">
        <v>300</v>
      </c>
      <c r="E45" s="67" t="s">
        <v>153</v>
      </c>
      <c r="F45" s="88">
        <v>335</v>
      </c>
      <c r="G45" s="206">
        <v>420</v>
      </c>
      <c r="H45" s="88">
        <v>313</v>
      </c>
    </row>
    <row r="46" spans="1:8" x14ac:dyDescent="0.2">
      <c r="A46" s="125">
        <v>4103</v>
      </c>
      <c r="B46" s="5" t="s">
        <v>38</v>
      </c>
      <c r="C46" s="51">
        <v>450</v>
      </c>
      <c r="D46" s="77">
        <v>25</v>
      </c>
      <c r="E46" s="51" t="s">
        <v>147</v>
      </c>
      <c r="F46" s="77">
        <v>36</v>
      </c>
      <c r="G46" s="197">
        <v>470</v>
      </c>
      <c r="H46" s="77">
        <v>36</v>
      </c>
    </row>
    <row r="47" spans="1:8" x14ac:dyDescent="0.2">
      <c r="A47" s="131">
        <v>4104</v>
      </c>
      <c r="B47" s="37" t="s">
        <v>39</v>
      </c>
      <c r="C47" s="53">
        <v>450</v>
      </c>
      <c r="D47" s="89">
        <v>14</v>
      </c>
      <c r="E47" s="53" t="s">
        <v>183</v>
      </c>
      <c r="F47" s="89">
        <v>12</v>
      </c>
      <c r="G47" s="207">
        <v>500</v>
      </c>
      <c r="H47" s="89">
        <v>9</v>
      </c>
    </row>
    <row r="48" spans="1:8" x14ac:dyDescent="0.2">
      <c r="A48" s="125">
        <v>4105</v>
      </c>
      <c r="B48" s="5" t="s">
        <v>40</v>
      </c>
      <c r="C48" s="51">
        <v>425</v>
      </c>
      <c r="D48" s="77">
        <v>45</v>
      </c>
      <c r="E48" s="51" t="s">
        <v>151</v>
      </c>
      <c r="F48" s="77">
        <v>38</v>
      </c>
      <c r="G48" s="197">
        <v>400</v>
      </c>
      <c r="H48" s="77">
        <v>39</v>
      </c>
    </row>
    <row r="49" spans="1:8" x14ac:dyDescent="0.2">
      <c r="A49" s="131">
        <v>4111</v>
      </c>
      <c r="B49" s="37" t="s">
        <v>46</v>
      </c>
      <c r="C49" s="53" t="s">
        <v>113</v>
      </c>
      <c r="D49" s="89">
        <v>2</v>
      </c>
      <c r="E49" s="53" t="s">
        <v>70</v>
      </c>
      <c r="F49" s="89">
        <v>2</v>
      </c>
      <c r="G49" s="53" t="s">
        <v>70</v>
      </c>
      <c r="H49" s="89">
        <v>2</v>
      </c>
    </row>
    <row r="50" spans="1:8" x14ac:dyDescent="0.2">
      <c r="A50" s="125">
        <v>4120</v>
      </c>
      <c r="B50" s="5" t="s">
        <v>50</v>
      </c>
      <c r="C50" s="51">
        <v>450</v>
      </c>
      <c r="D50" s="77">
        <v>27</v>
      </c>
      <c r="E50" s="51" t="s">
        <v>148</v>
      </c>
      <c r="F50" s="77">
        <v>23</v>
      </c>
      <c r="G50" s="197">
        <v>425</v>
      </c>
      <c r="H50" s="77">
        <v>17</v>
      </c>
    </row>
    <row r="51" spans="1:8" x14ac:dyDescent="0.2">
      <c r="A51" s="131">
        <v>4121</v>
      </c>
      <c r="B51" s="37" t="s">
        <v>51</v>
      </c>
      <c r="C51" s="53">
        <v>450</v>
      </c>
      <c r="D51" s="89">
        <v>68</v>
      </c>
      <c r="E51" s="53" t="s">
        <v>147</v>
      </c>
      <c r="F51" s="89">
        <v>74</v>
      </c>
      <c r="G51" s="207">
        <v>465</v>
      </c>
      <c r="H51" s="89">
        <v>81</v>
      </c>
    </row>
    <row r="52" spans="1:8" x14ac:dyDescent="0.2">
      <c r="A52" s="125">
        <v>4122</v>
      </c>
      <c r="B52" s="5" t="s">
        <v>52</v>
      </c>
      <c r="C52" s="51">
        <v>420</v>
      </c>
      <c r="D52" s="77">
        <v>119</v>
      </c>
      <c r="E52" s="51">
        <v>408</v>
      </c>
      <c r="F52" s="77">
        <v>150</v>
      </c>
      <c r="G52" s="197">
        <v>400</v>
      </c>
      <c r="H52" s="77">
        <v>129</v>
      </c>
    </row>
    <row r="53" spans="1:8" s="44" customFormat="1" x14ac:dyDescent="0.2">
      <c r="A53" s="132"/>
      <c r="B53" s="38" t="s">
        <v>81</v>
      </c>
      <c r="C53" s="68">
        <v>390</v>
      </c>
      <c r="D53" s="90">
        <v>293</v>
      </c>
      <c r="E53" s="68" t="s">
        <v>130</v>
      </c>
      <c r="F53" s="90">
        <v>340</v>
      </c>
      <c r="G53" s="208">
        <v>390</v>
      </c>
      <c r="H53" s="90">
        <v>279</v>
      </c>
    </row>
    <row r="54" spans="1:8" x14ac:dyDescent="0.2">
      <c r="A54" s="125">
        <v>4106</v>
      </c>
      <c r="B54" s="5" t="s">
        <v>41</v>
      </c>
      <c r="C54" s="51">
        <v>370</v>
      </c>
      <c r="D54" s="77">
        <v>13</v>
      </c>
      <c r="E54" s="51" t="s">
        <v>135</v>
      </c>
      <c r="F54" s="77">
        <v>13</v>
      </c>
      <c r="G54" s="197">
        <v>380</v>
      </c>
      <c r="H54" s="77">
        <v>14</v>
      </c>
    </row>
    <row r="55" spans="1:8" x14ac:dyDescent="0.2">
      <c r="A55" s="132">
        <v>4107</v>
      </c>
      <c r="B55" s="39" t="s">
        <v>42</v>
      </c>
      <c r="C55" s="54">
        <v>390</v>
      </c>
      <c r="D55" s="91">
        <v>24</v>
      </c>
      <c r="E55" s="54" t="s">
        <v>135</v>
      </c>
      <c r="F55" s="91">
        <v>24</v>
      </c>
      <c r="G55" s="209">
        <v>400</v>
      </c>
      <c r="H55" s="91">
        <v>24</v>
      </c>
    </row>
    <row r="56" spans="1:8" x14ac:dyDescent="0.2">
      <c r="A56" s="125">
        <v>4108</v>
      </c>
      <c r="B56" s="5" t="s">
        <v>43</v>
      </c>
      <c r="C56" s="51">
        <v>365</v>
      </c>
      <c r="D56" s="77">
        <v>27</v>
      </c>
      <c r="E56" s="51" t="s">
        <v>122</v>
      </c>
      <c r="F56" s="77">
        <v>26</v>
      </c>
      <c r="G56" s="197">
        <v>360</v>
      </c>
      <c r="H56" s="77">
        <v>26</v>
      </c>
    </row>
    <row r="57" spans="1:8" x14ac:dyDescent="0.2">
      <c r="A57" s="132">
        <v>4109</v>
      </c>
      <c r="B57" s="39" t="s">
        <v>44</v>
      </c>
      <c r="C57" s="54">
        <v>390</v>
      </c>
      <c r="D57" s="91">
        <v>89</v>
      </c>
      <c r="E57" s="54" t="s">
        <v>124</v>
      </c>
      <c r="F57" s="91">
        <v>115</v>
      </c>
      <c r="G57" s="209">
        <v>395</v>
      </c>
      <c r="H57" s="91">
        <v>77</v>
      </c>
    </row>
    <row r="58" spans="1:8" x14ac:dyDescent="0.2">
      <c r="A58" s="125">
        <v>4110</v>
      </c>
      <c r="B58" s="5" t="s">
        <v>45</v>
      </c>
      <c r="C58" s="51">
        <v>350</v>
      </c>
      <c r="D58" s="77">
        <v>43</v>
      </c>
      <c r="E58" s="51" t="s">
        <v>122</v>
      </c>
      <c r="F58" s="77">
        <v>48</v>
      </c>
      <c r="G58" s="197">
        <v>350</v>
      </c>
      <c r="H58" s="77">
        <v>36</v>
      </c>
    </row>
    <row r="59" spans="1:8" x14ac:dyDescent="0.2">
      <c r="A59" s="132">
        <v>4112</v>
      </c>
      <c r="B59" s="39" t="s">
        <v>47</v>
      </c>
      <c r="C59" s="54">
        <v>385</v>
      </c>
      <c r="D59" s="91">
        <v>6</v>
      </c>
      <c r="E59" s="54" t="s">
        <v>156</v>
      </c>
      <c r="F59" s="91">
        <v>9</v>
      </c>
      <c r="G59" s="209">
        <v>350</v>
      </c>
      <c r="H59" s="91">
        <v>7</v>
      </c>
    </row>
    <row r="60" spans="1:8" x14ac:dyDescent="0.2">
      <c r="A60" s="125">
        <v>4113</v>
      </c>
      <c r="B60" s="5" t="s">
        <v>48</v>
      </c>
      <c r="C60" s="51">
        <v>400</v>
      </c>
      <c r="D60" s="77">
        <v>53</v>
      </c>
      <c r="E60" s="51" t="s">
        <v>150</v>
      </c>
      <c r="F60" s="77">
        <v>60</v>
      </c>
      <c r="G60" s="197">
        <v>395</v>
      </c>
      <c r="H60" s="77">
        <v>52</v>
      </c>
    </row>
    <row r="61" spans="1:8" x14ac:dyDescent="0.2">
      <c r="A61" s="132">
        <v>4115</v>
      </c>
      <c r="B61" s="39" t="s">
        <v>49</v>
      </c>
      <c r="C61" s="54">
        <v>400</v>
      </c>
      <c r="D61" s="91">
        <v>20</v>
      </c>
      <c r="E61" s="54" t="s">
        <v>124</v>
      </c>
      <c r="F61" s="91">
        <v>21</v>
      </c>
      <c r="G61" s="209">
        <v>400</v>
      </c>
      <c r="H61" s="91">
        <v>22</v>
      </c>
    </row>
    <row r="62" spans="1:8" x14ac:dyDescent="0.2">
      <c r="A62" s="125">
        <v>4116</v>
      </c>
      <c r="B62" s="5" t="s">
        <v>111</v>
      </c>
      <c r="C62" s="51">
        <v>400</v>
      </c>
      <c r="D62" s="77">
        <v>18</v>
      </c>
      <c r="E62" s="51" t="s">
        <v>155</v>
      </c>
      <c r="F62" s="77">
        <v>24</v>
      </c>
      <c r="G62" s="197">
        <v>420</v>
      </c>
      <c r="H62" s="77">
        <v>21</v>
      </c>
    </row>
    <row r="63" spans="1:8" s="44" customFormat="1" x14ac:dyDescent="0.2">
      <c r="A63" s="133"/>
      <c r="B63" s="40" t="s">
        <v>78</v>
      </c>
      <c r="C63" s="69">
        <v>460</v>
      </c>
      <c r="D63" s="92">
        <v>267</v>
      </c>
      <c r="E63" s="69" t="s">
        <v>147</v>
      </c>
      <c r="F63" s="92">
        <v>287</v>
      </c>
      <c r="G63" s="210">
        <v>460</v>
      </c>
      <c r="H63" s="92">
        <v>299</v>
      </c>
    </row>
    <row r="64" spans="1:8" x14ac:dyDescent="0.2">
      <c r="A64" s="125">
        <v>4151</v>
      </c>
      <c r="B64" s="5" t="s">
        <v>53</v>
      </c>
      <c r="C64" s="51">
        <v>470</v>
      </c>
      <c r="D64" s="77">
        <v>40</v>
      </c>
      <c r="E64" s="51">
        <v>458</v>
      </c>
      <c r="F64" s="77">
        <v>48</v>
      </c>
      <c r="G64" s="197">
        <v>450</v>
      </c>
      <c r="H64" s="77">
        <v>43</v>
      </c>
    </row>
    <row r="65" spans="1:8" x14ac:dyDescent="0.2">
      <c r="A65" s="133">
        <v>4152</v>
      </c>
      <c r="B65" s="41" t="s">
        <v>54</v>
      </c>
      <c r="C65" s="70">
        <v>440</v>
      </c>
      <c r="D65" s="93">
        <v>87</v>
      </c>
      <c r="E65" s="70" t="s">
        <v>169</v>
      </c>
      <c r="F65" s="93">
        <v>124</v>
      </c>
      <c r="G65" s="211">
        <v>450</v>
      </c>
      <c r="H65" s="93">
        <v>110</v>
      </c>
    </row>
    <row r="66" spans="1:8" x14ac:dyDescent="0.2">
      <c r="A66" s="125">
        <v>4170</v>
      </c>
      <c r="B66" s="5" t="s">
        <v>60</v>
      </c>
      <c r="C66" s="51">
        <v>460</v>
      </c>
      <c r="D66" s="77">
        <v>84</v>
      </c>
      <c r="E66" s="51">
        <v>483</v>
      </c>
      <c r="F66" s="77">
        <v>74</v>
      </c>
      <c r="G66" s="197">
        <v>472.5</v>
      </c>
      <c r="H66" s="77">
        <v>92</v>
      </c>
    </row>
    <row r="67" spans="1:8" x14ac:dyDescent="0.2">
      <c r="A67" s="133">
        <v>4171</v>
      </c>
      <c r="B67" s="41" t="s">
        <v>61</v>
      </c>
      <c r="C67" s="70">
        <v>510</v>
      </c>
      <c r="D67" s="93">
        <v>37</v>
      </c>
      <c r="E67" s="70" t="s">
        <v>162</v>
      </c>
      <c r="F67" s="93">
        <v>27</v>
      </c>
      <c r="G67" s="211">
        <v>540</v>
      </c>
      <c r="H67" s="93">
        <v>38</v>
      </c>
    </row>
    <row r="68" spans="1:8" x14ac:dyDescent="0.2">
      <c r="A68" s="125">
        <v>4172</v>
      </c>
      <c r="B68" s="5" t="s">
        <v>62</v>
      </c>
      <c r="C68" s="51">
        <v>400</v>
      </c>
      <c r="D68" s="77">
        <v>19</v>
      </c>
      <c r="E68" s="51">
        <v>423</v>
      </c>
      <c r="F68" s="77">
        <v>14</v>
      </c>
      <c r="G68" s="197">
        <v>450</v>
      </c>
      <c r="H68" s="77">
        <v>16</v>
      </c>
    </row>
    <row r="69" spans="1:8" s="44" customFormat="1" x14ac:dyDescent="0.2">
      <c r="A69" s="128"/>
      <c r="B69" s="28" t="s">
        <v>79</v>
      </c>
      <c r="C69" s="49">
        <v>420</v>
      </c>
      <c r="D69" s="82">
        <v>50</v>
      </c>
      <c r="E69" s="49" t="s">
        <v>142</v>
      </c>
      <c r="F69" s="82">
        <v>53</v>
      </c>
      <c r="G69" s="202">
        <v>430</v>
      </c>
      <c r="H69" s="82">
        <v>45</v>
      </c>
    </row>
    <row r="70" spans="1:8" x14ac:dyDescent="0.2">
      <c r="A70" s="125">
        <v>4153</v>
      </c>
      <c r="B70" s="5" t="s">
        <v>55</v>
      </c>
      <c r="C70" s="51">
        <v>455</v>
      </c>
      <c r="D70" s="77">
        <v>7</v>
      </c>
      <c r="E70" s="51" t="s">
        <v>174</v>
      </c>
      <c r="F70" s="77">
        <v>8</v>
      </c>
      <c r="G70" s="51" t="s">
        <v>70</v>
      </c>
      <c r="H70" s="77">
        <v>3</v>
      </c>
    </row>
    <row r="71" spans="1:8" x14ac:dyDescent="0.2">
      <c r="A71" s="128">
        <v>4154</v>
      </c>
      <c r="B71" s="29" t="s">
        <v>56</v>
      </c>
      <c r="C71" s="50">
        <v>470</v>
      </c>
      <c r="D71" s="83">
        <v>6</v>
      </c>
      <c r="E71" s="50" t="s">
        <v>183</v>
      </c>
      <c r="F71" s="83">
        <v>6</v>
      </c>
      <c r="G71" s="203">
        <v>485</v>
      </c>
      <c r="H71" s="83">
        <v>6</v>
      </c>
    </row>
    <row r="72" spans="1:8" x14ac:dyDescent="0.2">
      <c r="A72" s="125">
        <v>4155</v>
      </c>
      <c r="B72" s="5" t="s">
        <v>57</v>
      </c>
      <c r="C72" s="51" t="s">
        <v>113</v>
      </c>
      <c r="D72" s="77">
        <v>2</v>
      </c>
      <c r="E72" s="51" t="s">
        <v>70</v>
      </c>
      <c r="F72" s="77">
        <v>3</v>
      </c>
      <c r="G72" s="51" t="s">
        <v>70</v>
      </c>
      <c r="H72" s="77">
        <v>1</v>
      </c>
    </row>
    <row r="73" spans="1:8" x14ac:dyDescent="0.2">
      <c r="A73" s="128">
        <v>4156</v>
      </c>
      <c r="B73" s="29" t="s">
        <v>58</v>
      </c>
      <c r="C73" s="50"/>
      <c r="D73" s="83"/>
      <c r="E73" s="50" t="s">
        <v>70</v>
      </c>
      <c r="F73" s="83">
        <v>1</v>
      </c>
      <c r="G73" s="50" t="s">
        <v>129</v>
      </c>
      <c r="H73" s="83" t="s">
        <v>129</v>
      </c>
    </row>
    <row r="74" spans="1:8" x14ac:dyDescent="0.2">
      <c r="A74" s="125">
        <v>4173</v>
      </c>
      <c r="B74" s="5" t="s">
        <v>63</v>
      </c>
      <c r="C74" s="51">
        <v>410</v>
      </c>
      <c r="D74" s="77">
        <v>32</v>
      </c>
      <c r="E74" s="51" t="s">
        <v>127</v>
      </c>
      <c r="F74" s="77">
        <v>25</v>
      </c>
      <c r="G74" s="197">
        <v>430</v>
      </c>
      <c r="H74" s="77">
        <v>25</v>
      </c>
    </row>
    <row r="75" spans="1:8" x14ac:dyDescent="0.2">
      <c r="A75" s="128">
        <v>4174</v>
      </c>
      <c r="B75" s="29" t="s">
        <v>64</v>
      </c>
      <c r="C75" s="50" t="s">
        <v>113</v>
      </c>
      <c r="D75" s="83">
        <v>3</v>
      </c>
      <c r="E75" s="50">
        <v>403</v>
      </c>
      <c r="F75" s="83">
        <v>10</v>
      </c>
      <c r="G75" s="203">
        <v>427.5</v>
      </c>
      <c r="H75" s="83">
        <v>10</v>
      </c>
    </row>
    <row r="76" spans="1:8" s="44" customFormat="1" x14ac:dyDescent="0.2">
      <c r="A76" s="125"/>
      <c r="B76" s="12" t="s">
        <v>82</v>
      </c>
      <c r="C76" s="60">
        <v>450</v>
      </c>
      <c r="D76" s="75">
        <v>111</v>
      </c>
      <c r="E76" s="60" t="s">
        <v>147</v>
      </c>
      <c r="F76" s="75">
        <v>106</v>
      </c>
      <c r="G76" s="195">
        <v>440</v>
      </c>
      <c r="H76" s="75">
        <v>91</v>
      </c>
    </row>
    <row r="77" spans="1:8" x14ac:dyDescent="0.2">
      <c r="A77" s="25">
        <v>4068</v>
      </c>
      <c r="B77" s="24" t="s">
        <v>29</v>
      </c>
      <c r="C77" s="61">
        <v>485</v>
      </c>
      <c r="D77" s="76">
        <v>40</v>
      </c>
      <c r="E77" s="61" t="s">
        <v>172</v>
      </c>
      <c r="F77" s="76">
        <v>49</v>
      </c>
      <c r="G77" s="196">
        <v>450</v>
      </c>
      <c r="H77" s="76">
        <v>39</v>
      </c>
    </row>
    <row r="78" spans="1:8" x14ac:dyDescent="0.2">
      <c r="A78" s="125">
        <v>4075</v>
      </c>
      <c r="B78" s="5" t="s">
        <v>34</v>
      </c>
      <c r="C78" s="51">
        <v>420</v>
      </c>
      <c r="D78" s="77">
        <v>71</v>
      </c>
      <c r="E78" s="51" t="s">
        <v>153</v>
      </c>
      <c r="F78" s="77">
        <v>57</v>
      </c>
      <c r="G78" s="197">
        <v>440</v>
      </c>
      <c r="H78" s="77">
        <v>52</v>
      </c>
    </row>
    <row r="79" spans="1:8" s="45" customFormat="1" x14ac:dyDescent="0.2">
      <c r="A79" s="134"/>
      <c r="B79" s="26" t="s">
        <v>83</v>
      </c>
      <c r="C79" s="62">
        <v>360</v>
      </c>
      <c r="D79" s="78">
        <v>281</v>
      </c>
      <c r="E79" s="62" t="s">
        <v>126</v>
      </c>
      <c r="F79" s="78">
        <v>319</v>
      </c>
      <c r="G79" s="198">
        <v>370</v>
      </c>
      <c r="H79" s="78">
        <v>291</v>
      </c>
    </row>
    <row r="80" spans="1:8" x14ac:dyDescent="0.2">
      <c r="A80" s="125">
        <v>4069</v>
      </c>
      <c r="B80" s="5" t="s">
        <v>30</v>
      </c>
      <c r="C80" s="51">
        <v>450</v>
      </c>
      <c r="D80" s="77">
        <v>33</v>
      </c>
      <c r="E80" s="51" t="s">
        <v>147</v>
      </c>
      <c r="F80" s="77">
        <v>43</v>
      </c>
      <c r="G80" s="197">
        <v>465</v>
      </c>
      <c r="H80" s="77">
        <v>44</v>
      </c>
    </row>
    <row r="81" spans="1:8" x14ac:dyDescent="0.2">
      <c r="A81" s="126">
        <v>4070</v>
      </c>
      <c r="B81" s="27" t="s">
        <v>31</v>
      </c>
      <c r="C81" s="55">
        <v>380</v>
      </c>
      <c r="D81" s="79">
        <v>10</v>
      </c>
      <c r="E81" s="55" t="s">
        <v>124</v>
      </c>
      <c r="F81" s="79">
        <v>12</v>
      </c>
      <c r="G81" s="199">
        <v>410</v>
      </c>
      <c r="H81" s="79">
        <v>11</v>
      </c>
    </row>
    <row r="82" spans="1:8" x14ac:dyDescent="0.2">
      <c r="A82" s="125">
        <v>4073</v>
      </c>
      <c r="B82" s="5" t="s">
        <v>32</v>
      </c>
      <c r="C82" s="51">
        <v>405</v>
      </c>
      <c r="D82" s="77">
        <v>13</v>
      </c>
      <c r="E82" s="51" t="s">
        <v>142</v>
      </c>
      <c r="F82" s="77">
        <v>9</v>
      </c>
      <c r="G82" s="197">
        <v>420</v>
      </c>
      <c r="H82" s="77">
        <v>9</v>
      </c>
    </row>
    <row r="83" spans="1:8" x14ac:dyDescent="0.2">
      <c r="A83" s="126">
        <v>4074</v>
      </c>
      <c r="B83" s="27" t="s">
        <v>33</v>
      </c>
      <c r="C83" s="55">
        <v>395</v>
      </c>
      <c r="D83" s="79">
        <v>43</v>
      </c>
      <c r="E83" s="55" t="s">
        <v>156</v>
      </c>
      <c r="F83" s="79">
        <v>53</v>
      </c>
      <c r="G83" s="199">
        <v>417.5</v>
      </c>
      <c r="H83" s="79">
        <v>48</v>
      </c>
    </row>
    <row r="84" spans="1:8" x14ac:dyDescent="0.2">
      <c r="A84" s="125">
        <v>4076</v>
      </c>
      <c r="B84" s="5" t="s">
        <v>35</v>
      </c>
      <c r="C84" s="51">
        <v>340</v>
      </c>
      <c r="D84" s="77">
        <v>26</v>
      </c>
      <c r="E84" s="51" t="s">
        <v>128</v>
      </c>
      <c r="F84" s="77">
        <v>21</v>
      </c>
      <c r="G84" s="197">
        <v>330</v>
      </c>
      <c r="H84" s="77">
        <v>24</v>
      </c>
    </row>
    <row r="85" spans="1:8" x14ac:dyDescent="0.2">
      <c r="A85" s="126">
        <v>4077</v>
      </c>
      <c r="B85" s="27" t="s">
        <v>85</v>
      </c>
      <c r="C85" s="55">
        <v>320</v>
      </c>
      <c r="D85" s="79">
        <v>68</v>
      </c>
      <c r="E85" s="55" t="s">
        <v>185</v>
      </c>
      <c r="F85" s="79">
        <v>82</v>
      </c>
      <c r="G85" s="199">
        <v>330</v>
      </c>
      <c r="H85" s="79">
        <v>74</v>
      </c>
    </row>
    <row r="86" spans="1:8" s="46" customFormat="1" ht="13.5" thickBot="1" x14ac:dyDescent="0.25">
      <c r="A86" s="135">
        <v>4078</v>
      </c>
      <c r="B86" s="13" t="s">
        <v>116</v>
      </c>
      <c r="C86" s="56">
        <v>360</v>
      </c>
      <c r="D86" s="94">
        <v>88</v>
      </c>
      <c r="E86" s="56" t="s">
        <v>135</v>
      </c>
      <c r="F86" s="94">
        <v>99</v>
      </c>
      <c r="G86" s="214">
        <v>360</v>
      </c>
      <c r="H86" s="94">
        <v>81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2" max="2" width="40.28515625" customWidth="1"/>
    <col min="3" max="8" width="9.140625" style="42"/>
    <col min="14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42522</v>
      </c>
      <c r="D5" s="73"/>
      <c r="E5" s="48">
        <v>42887</v>
      </c>
      <c r="F5" s="73"/>
      <c r="G5" s="48">
        <v>43252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71">
        <v>515</v>
      </c>
      <c r="D7" s="74">
        <v>1555</v>
      </c>
      <c r="E7" s="58" t="s">
        <v>168</v>
      </c>
      <c r="F7" s="74">
        <v>1781</v>
      </c>
      <c r="G7" s="58">
        <v>507.5</v>
      </c>
      <c r="H7" s="74">
        <v>1646</v>
      </c>
    </row>
    <row r="8" spans="1:8" s="44" customFormat="1" x14ac:dyDescent="0.2">
      <c r="A8" s="101"/>
      <c r="B8" s="12" t="s">
        <v>73</v>
      </c>
      <c r="C8" s="60">
        <v>575</v>
      </c>
      <c r="D8" s="75">
        <v>67</v>
      </c>
      <c r="E8" s="60" t="s">
        <v>164</v>
      </c>
      <c r="F8" s="75">
        <v>76</v>
      </c>
      <c r="G8" s="60">
        <v>565</v>
      </c>
      <c r="H8" s="75">
        <v>66</v>
      </c>
    </row>
    <row r="9" spans="1:8" x14ac:dyDescent="0.2">
      <c r="A9" s="102">
        <v>4178</v>
      </c>
      <c r="B9" s="24" t="s">
        <v>65</v>
      </c>
      <c r="C9" s="61">
        <v>540</v>
      </c>
      <c r="D9" s="76">
        <v>29</v>
      </c>
      <c r="E9" s="61" t="s">
        <v>157</v>
      </c>
      <c r="F9" s="76">
        <v>46</v>
      </c>
      <c r="G9" s="61">
        <v>545</v>
      </c>
      <c r="H9" s="76">
        <v>40</v>
      </c>
    </row>
    <row r="10" spans="1:8" x14ac:dyDescent="0.2">
      <c r="A10" s="99">
        <v>4179</v>
      </c>
      <c r="B10" s="5" t="s">
        <v>66</v>
      </c>
      <c r="C10" s="51">
        <v>580</v>
      </c>
      <c r="D10" s="77">
        <v>38</v>
      </c>
      <c r="E10" s="51" t="s">
        <v>160</v>
      </c>
      <c r="F10" s="77">
        <v>30</v>
      </c>
      <c r="G10" s="51">
        <v>570</v>
      </c>
      <c r="H10" s="77">
        <v>26</v>
      </c>
    </row>
    <row r="11" spans="1:8" s="44" customFormat="1" x14ac:dyDescent="0.2">
      <c r="A11" s="103"/>
      <c r="B11" s="26" t="s">
        <v>84</v>
      </c>
      <c r="C11" s="62">
        <v>750</v>
      </c>
      <c r="D11" s="78">
        <v>94</v>
      </c>
      <c r="E11" s="62" t="s">
        <v>161</v>
      </c>
      <c r="F11" s="78">
        <v>105</v>
      </c>
      <c r="G11" s="62">
        <v>700</v>
      </c>
      <c r="H11" s="78">
        <v>86</v>
      </c>
    </row>
    <row r="12" spans="1:8" x14ac:dyDescent="0.2">
      <c r="A12" s="99">
        <v>4000</v>
      </c>
      <c r="B12" s="5" t="s">
        <v>4</v>
      </c>
      <c r="C12" s="51" t="s">
        <v>113</v>
      </c>
      <c r="D12" s="77">
        <v>3</v>
      </c>
      <c r="E12" s="51" t="s">
        <v>70</v>
      </c>
      <c r="F12" s="77">
        <v>3</v>
      </c>
      <c r="G12" s="51">
        <v>740</v>
      </c>
      <c r="H12" s="77">
        <v>9</v>
      </c>
    </row>
    <row r="13" spans="1:8" x14ac:dyDescent="0.2">
      <c r="A13" s="104">
        <v>4005</v>
      </c>
      <c r="B13" s="27" t="s">
        <v>5</v>
      </c>
      <c r="C13" s="55">
        <v>800</v>
      </c>
      <c r="D13" s="79">
        <v>10</v>
      </c>
      <c r="E13" s="55" t="s">
        <v>200</v>
      </c>
      <c r="F13" s="79">
        <v>15</v>
      </c>
      <c r="G13" s="55">
        <v>1115</v>
      </c>
      <c r="H13" s="79">
        <v>10</v>
      </c>
    </row>
    <row r="14" spans="1:8" x14ac:dyDescent="0.2">
      <c r="A14" s="99">
        <v>4006</v>
      </c>
      <c r="B14" s="5" t="s">
        <v>6</v>
      </c>
      <c r="C14" s="51">
        <v>525</v>
      </c>
      <c r="D14" s="77">
        <v>6</v>
      </c>
      <c r="E14" s="51" t="s">
        <v>201</v>
      </c>
      <c r="F14" s="77">
        <v>6</v>
      </c>
      <c r="G14" s="51" t="s">
        <v>70</v>
      </c>
      <c r="H14" s="77">
        <v>4</v>
      </c>
    </row>
    <row r="15" spans="1:8" x14ac:dyDescent="0.2">
      <c r="A15" s="104">
        <v>4064</v>
      </c>
      <c r="B15" s="27" t="s">
        <v>25</v>
      </c>
      <c r="C15" s="55">
        <v>825</v>
      </c>
      <c r="D15" s="79">
        <v>23</v>
      </c>
      <c r="E15" s="55" t="s">
        <v>161</v>
      </c>
      <c r="F15" s="79">
        <v>25</v>
      </c>
      <c r="G15" s="55">
        <v>850</v>
      </c>
      <c r="H15" s="79">
        <v>9</v>
      </c>
    </row>
    <row r="16" spans="1:8" x14ac:dyDescent="0.2">
      <c r="A16" s="99">
        <v>4066</v>
      </c>
      <c r="B16" s="5" t="s">
        <v>27</v>
      </c>
      <c r="C16" s="51">
        <v>560</v>
      </c>
      <c r="D16" s="77">
        <v>10</v>
      </c>
      <c r="E16" s="51" t="s">
        <v>177</v>
      </c>
      <c r="F16" s="77">
        <v>15</v>
      </c>
      <c r="G16" s="51">
        <v>625</v>
      </c>
      <c r="H16" s="77">
        <v>22</v>
      </c>
    </row>
    <row r="17" spans="1:8" x14ac:dyDescent="0.2">
      <c r="A17" s="104">
        <v>4067</v>
      </c>
      <c r="B17" s="27" t="s">
        <v>28</v>
      </c>
      <c r="C17" s="55">
        <v>780</v>
      </c>
      <c r="D17" s="79">
        <v>9</v>
      </c>
      <c r="E17" s="55">
        <v>593</v>
      </c>
      <c r="F17" s="79">
        <v>10</v>
      </c>
      <c r="G17" s="55">
        <v>597.5</v>
      </c>
      <c r="H17" s="79">
        <v>8</v>
      </c>
    </row>
    <row r="18" spans="1:8" x14ac:dyDescent="0.2">
      <c r="A18" s="99">
        <v>4101</v>
      </c>
      <c r="B18" s="5" t="s">
        <v>36</v>
      </c>
      <c r="C18" s="51">
        <v>820</v>
      </c>
      <c r="D18" s="77">
        <v>13</v>
      </c>
      <c r="E18" s="51" t="s">
        <v>158</v>
      </c>
      <c r="F18" s="77">
        <v>11</v>
      </c>
      <c r="G18" s="51">
        <v>650</v>
      </c>
      <c r="H18" s="77">
        <v>5</v>
      </c>
    </row>
    <row r="19" spans="1:8" x14ac:dyDescent="0.2">
      <c r="A19" s="104">
        <v>4102</v>
      </c>
      <c r="B19" s="27" t="s">
        <v>37</v>
      </c>
      <c r="C19" s="55">
        <v>620</v>
      </c>
      <c r="D19" s="79">
        <v>9</v>
      </c>
      <c r="E19" s="55" t="s">
        <v>179</v>
      </c>
      <c r="F19" s="79">
        <v>10</v>
      </c>
      <c r="G19" s="55">
        <v>512.5</v>
      </c>
      <c r="H19" s="79">
        <v>6</v>
      </c>
    </row>
    <row r="20" spans="1:8" x14ac:dyDescent="0.2">
      <c r="A20" s="99">
        <v>4169</v>
      </c>
      <c r="B20" s="5" t="s">
        <v>59</v>
      </c>
      <c r="C20" s="51">
        <v>650</v>
      </c>
      <c r="D20" s="77">
        <v>11</v>
      </c>
      <c r="E20" s="51">
        <v>658</v>
      </c>
      <c r="F20" s="77">
        <v>10</v>
      </c>
      <c r="G20" s="51">
        <v>720</v>
      </c>
      <c r="H20" s="77">
        <v>13</v>
      </c>
    </row>
    <row r="21" spans="1:8" s="44" customFormat="1" x14ac:dyDescent="0.2">
      <c r="A21" s="105"/>
      <c r="B21" s="30" t="s">
        <v>74</v>
      </c>
      <c r="C21" s="63">
        <v>700</v>
      </c>
      <c r="D21" s="80">
        <v>105</v>
      </c>
      <c r="E21" s="63">
        <v>673</v>
      </c>
      <c r="F21" s="80">
        <v>154</v>
      </c>
      <c r="G21" s="63">
        <v>670</v>
      </c>
      <c r="H21" s="80">
        <v>111</v>
      </c>
    </row>
    <row r="22" spans="1:8" x14ac:dyDescent="0.2">
      <c r="A22" s="99">
        <v>4007</v>
      </c>
      <c r="B22" s="5" t="s">
        <v>7</v>
      </c>
      <c r="C22" s="51">
        <v>1000</v>
      </c>
      <c r="D22" s="77">
        <v>12</v>
      </c>
      <c r="E22" s="51" t="s">
        <v>177</v>
      </c>
      <c r="F22" s="77">
        <v>18</v>
      </c>
      <c r="G22" s="51">
        <v>1050</v>
      </c>
      <c r="H22" s="77">
        <v>7</v>
      </c>
    </row>
    <row r="23" spans="1:8" x14ac:dyDescent="0.2">
      <c r="A23" s="106">
        <v>4010</v>
      </c>
      <c r="B23" s="31" t="s">
        <v>8</v>
      </c>
      <c r="C23" s="59"/>
      <c r="D23" s="81"/>
      <c r="E23" s="59" t="s">
        <v>70</v>
      </c>
      <c r="F23" s="81">
        <v>2</v>
      </c>
      <c r="G23" s="59" t="s">
        <v>70</v>
      </c>
      <c r="H23" s="81">
        <v>1</v>
      </c>
    </row>
    <row r="24" spans="1:8" x14ac:dyDescent="0.2">
      <c r="A24" s="99">
        <v>4011</v>
      </c>
      <c r="B24" s="5" t="s">
        <v>9</v>
      </c>
      <c r="C24" s="51">
        <v>760</v>
      </c>
      <c r="D24" s="77">
        <v>6</v>
      </c>
      <c r="E24" s="51" t="s">
        <v>202</v>
      </c>
      <c r="F24" s="77">
        <v>21</v>
      </c>
      <c r="G24" s="51">
        <v>800</v>
      </c>
      <c r="H24" s="77">
        <v>15</v>
      </c>
    </row>
    <row r="25" spans="1:8" x14ac:dyDescent="0.2">
      <c r="A25" s="106">
        <v>4012</v>
      </c>
      <c r="B25" s="31" t="s">
        <v>10</v>
      </c>
      <c r="C25" s="59">
        <v>600</v>
      </c>
      <c r="D25" s="81">
        <v>11</v>
      </c>
      <c r="E25" s="59" t="s">
        <v>160</v>
      </c>
      <c r="F25" s="81">
        <v>28</v>
      </c>
      <c r="G25" s="59">
        <v>622.5</v>
      </c>
      <c r="H25" s="81">
        <v>24</v>
      </c>
    </row>
    <row r="26" spans="1:8" x14ac:dyDescent="0.2">
      <c r="A26" s="99">
        <v>4030</v>
      </c>
      <c r="B26" s="5" t="s">
        <v>15</v>
      </c>
      <c r="C26" s="51">
        <v>650</v>
      </c>
      <c r="D26" s="77">
        <v>21</v>
      </c>
      <c r="E26" s="51" t="s">
        <v>203</v>
      </c>
      <c r="F26" s="77">
        <v>38</v>
      </c>
      <c r="G26" s="51">
        <v>670</v>
      </c>
      <c r="H26" s="77">
        <v>21</v>
      </c>
    </row>
    <row r="27" spans="1:8" x14ac:dyDescent="0.2">
      <c r="A27" s="106">
        <v>4031</v>
      </c>
      <c r="B27" s="31" t="s">
        <v>16</v>
      </c>
      <c r="C27" s="59">
        <v>685</v>
      </c>
      <c r="D27" s="81">
        <v>15</v>
      </c>
      <c r="E27" s="59" t="s">
        <v>158</v>
      </c>
      <c r="F27" s="81">
        <v>11</v>
      </c>
      <c r="G27" s="59">
        <v>625</v>
      </c>
      <c r="H27" s="81">
        <v>18</v>
      </c>
    </row>
    <row r="28" spans="1:8" ht="25.5" x14ac:dyDescent="0.2">
      <c r="A28" s="99">
        <v>4051</v>
      </c>
      <c r="B28" s="140" t="s">
        <v>112</v>
      </c>
      <c r="C28" s="51">
        <v>700</v>
      </c>
      <c r="D28" s="77">
        <v>40</v>
      </c>
      <c r="E28" s="51" t="s">
        <v>204</v>
      </c>
      <c r="F28" s="77">
        <v>36</v>
      </c>
      <c r="G28" s="51">
        <v>700</v>
      </c>
      <c r="H28" s="77">
        <v>25</v>
      </c>
    </row>
    <row r="29" spans="1:8" s="44" customFormat="1" x14ac:dyDescent="0.2">
      <c r="A29" s="107"/>
      <c r="B29" s="28" t="s">
        <v>75</v>
      </c>
      <c r="C29" s="49">
        <v>480</v>
      </c>
      <c r="D29" s="82">
        <v>215</v>
      </c>
      <c r="E29" s="49" t="s">
        <v>143</v>
      </c>
      <c r="F29" s="82">
        <v>244</v>
      </c>
      <c r="G29" s="49">
        <v>490</v>
      </c>
      <c r="H29" s="82">
        <v>230</v>
      </c>
    </row>
    <row r="30" spans="1:8" x14ac:dyDescent="0.2">
      <c r="A30" s="99">
        <v>4013</v>
      </c>
      <c r="B30" s="5" t="s">
        <v>11</v>
      </c>
      <c r="C30" s="51">
        <v>520</v>
      </c>
      <c r="D30" s="77">
        <v>10</v>
      </c>
      <c r="E30" s="51" t="s">
        <v>160</v>
      </c>
      <c r="F30" s="77">
        <v>5</v>
      </c>
      <c r="G30" s="51">
        <v>595</v>
      </c>
      <c r="H30" s="77">
        <v>8</v>
      </c>
    </row>
    <row r="31" spans="1:8" x14ac:dyDescent="0.2">
      <c r="A31" s="108">
        <v>4014</v>
      </c>
      <c r="B31" s="29" t="s">
        <v>12</v>
      </c>
      <c r="C31" s="50">
        <v>540</v>
      </c>
      <c r="D31" s="83">
        <v>31</v>
      </c>
      <c r="E31" s="50" t="s">
        <v>198</v>
      </c>
      <c r="F31" s="83">
        <v>35</v>
      </c>
      <c r="G31" s="50">
        <v>537.5</v>
      </c>
      <c r="H31" s="83">
        <v>40</v>
      </c>
    </row>
    <row r="32" spans="1:8" x14ac:dyDescent="0.2">
      <c r="A32" s="99">
        <v>4017</v>
      </c>
      <c r="B32" s="5" t="s">
        <v>13</v>
      </c>
      <c r="C32" s="51">
        <v>465</v>
      </c>
      <c r="D32" s="77">
        <v>57</v>
      </c>
      <c r="E32" s="51" t="s">
        <v>172</v>
      </c>
      <c r="F32" s="77">
        <v>51</v>
      </c>
      <c r="G32" s="51">
        <v>452.5</v>
      </c>
      <c r="H32" s="77">
        <v>46</v>
      </c>
    </row>
    <row r="33" spans="1:8" x14ac:dyDescent="0.2">
      <c r="A33" s="108">
        <v>4018</v>
      </c>
      <c r="B33" s="29" t="s">
        <v>14</v>
      </c>
      <c r="C33" s="50">
        <v>460</v>
      </c>
      <c r="D33" s="83">
        <v>29</v>
      </c>
      <c r="E33" s="50" t="s">
        <v>147</v>
      </c>
      <c r="F33" s="83">
        <v>35</v>
      </c>
      <c r="G33" s="50">
        <v>450</v>
      </c>
      <c r="H33" s="83">
        <v>25</v>
      </c>
    </row>
    <row r="34" spans="1:8" x14ac:dyDescent="0.2">
      <c r="A34" s="99">
        <v>4032</v>
      </c>
      <c r="B34" s="5" t="s">
        <v>17</v>
      </c>
      <c r="C34" s="51">
        <v>490</v>
      </c>
      <c r="D34" s="77">
        <v>17</v>
      </c>
      <c r="E34" s="51" t="s">
        <v>148</v>
      </c>
      <c r="F34" s="77">
        <v>21</v>
      </c>
      <c r="G34" s="51">
        <v>467.5</v>
      </c>
      <c r="H34" s="77">
        <v>16</v>
      </c>
    </row>
    <row r="35" spans="1:8" x14ac:dyDescent="0.2">
      <c r="A35" s="108">
        <v>4034</v>
      </c>
      <c r="B35" s="29" t="s">
        <v>18</v>
      </c>
      <c r="C35" s="50">
        <v>495</v>
      </c>
      <c r="D35" s="83">
        <v>59</v>
      </c>
      <c r="E35" s="50" t="s">
        <v>143</v>
      </c>
      <c r="F35" s="83">
        <v>81</v>
      </c>
      <c r="G35" s="50">
        <v>495</v>
      </c>
      <c r="H35" s="83">
        <v>74</v>
      </c>
    </row>
    <row r="36" spans="1:8" x14ac:dyDescent="0.2">
      <c r="A36" s="99">
        <v>4036</v>
      </c>
      <c r="B36" s="5" t="s">
        <v>19</v>
      </c>
      <c r="C36" s="51">
        <v>430</v>
      </c>
      <c r="D36" s="77">
        <v>12</v>
      </c>
      <c r="E36" s="51" t="s">
        <v>142</v>
      </c>
      <c r="F36" s="77">
        <v>16</v>
      </c>
      <c r="G36" s="51">
        <v>490</v>
      </c>
      <c r="H36" s="77">
        <v>21</v>
      </c>
    </row>
    <row r="37" spans="1:8" s="44" customFormat="1" x14ac:dyDescent="0.2">
      <c r="A37" s="109"/>
      <c r="B37" s="32" t="s">
        <v>76</v>
      </c>
      <c r="C37" s="64">
        <v>650</v>
      </c>
      <c r="D37" s="84">
        <v>43</v>
      </c>
      <c r="E37" s="64" t="s">
        <v>201</v>
      </c>
      <c r="F37" s="84">
        <v>51</v>
      </c>
      <c r="G37" s="64">
        <v>720</v>
      </c>
      <c r="H37" s="84">
        <v>43</v>
      </c>
    </row>
    <row r="38" spans="1:8" x14ac:dyDescent="0.2">
      <c r="A38" s="99">
        <v>4059</v>
      </c>
      <c r="B38" s="5" t="s">
        <v>22</v>
      </c>
      <c r="C38" s="51">
        <v>650</v>
      </c>
      <c r="D38" s="77">
        <v>24</v>
      </c>
      <c r="E38" s="51" t="s">
        <v>205</v>
      </c>
      <c r="F38" s="77">
        <v>17</v>
      </c>
      <c r="G38" s="51">
        <v>595</v>
      </c>
      <c r="H38" s="77">
        <v>20</v>
      </c>
    </row>
    <row r="39" spans="1:8" x14ac:dyDescent="0.2">
      <c r="A39" s="110">
        <v>4060</v>
      </c>
      <c r="B39" s="33" t="s">
        <v>23</v>
      </c>
      <c r="C39" s="65">
        <v>515</v>
      </c>
      <c r="D39" s="85">
        <v>10</v>
      </c>
      <c r="E39" s="65">
        <v>723</v>
      </c>
      <c r="F39" s="85">
        <v>22</v>
      </c>
      <c r="G39" s="65">
        <v>755</v>
      </c>
      <c r="H39" s="85">
        <v>14</v>
      </c>
    </row>
    <row r="40" spans="1:8" x14ac:dyDescent="0.2">
      <c r="A40" s="99">
        <v>4065</v>
      </c>
      <c r="B40" s="5" t="s">
        <v>26</v>
      </c>
      <c r="C40" s="51">
        <v>700</v>
      </c>
      <c r="D40" s="77">
        <v>9</v>
      </c>
      <c r="E40" s="51" t="s">
        <v>206</v>
      </c>
      <c r="F40" s="77">
        <v>12</v>
      </c>
      <c r="G40" s="51">
        <v>750</v>
      </c>
      <c r="H40" s="77">
        <v>9</v>
      </c>
    </row>
    <row r="41" spans="1:8" s="45" customFormat="1" x14ac:dyDescent="0.2">
      <c r="A41" s="111"/>
      <c r="B41" s="34" t="s">
        <v>77</v>
      </c>
      <c r="C41" s="52">
        <v>525</v>
      </c>
      <c r="D41" s="86">
        <v>97</v>
      </c>
      <c r="E41" s="52">
        <v>523</v>
      </c>
      <c r="F41" s="86">
        <v>112</v>
      </c>
      <c r="G41" s="52">
        <v>540</v>
      </c>
      <c r="H41" s="86">
        <v>122</v>
      </c>
    </row>
    <row r="42" spans="1:8" x14ac:dyDescent="0.2">
      <c r="A42" s="99">
        <v>4053</v>
      </c>
      <c r="B42" s="5" t="s">
        <v>20</v>
      </c>
      <c r="C42" s="51">
        <v>510</v>
      </c>
      <c r="D42" s="77">
        <v>64</v>
      </c>
      <c r="E42" s="51" t="s">
        <v>144</v>
      </c>
      <c r="F42" s="77">
        <v>81</v>
      </c>
      <c r="G42" s="51">
        <v>550</v>
      </c>
      <c r="H42" s="77">
        <v>80</v>
      </c>
    </row>
    <row r="43" spans="1:8" x14ac:dyDescent="0.2">
      <c r="A43" s="112">
        <v>4054</v>
      </c>
      <c r="B43" s="35" t="s">
        <v>21</v>
      </c>
      <c r="C43" s="66">
        <v>500</v>
      </c>
      <c r="D43" s="87">
        <v>12</v>
      </c>
      <c r="E43" s="66" t="s">
        <v>181</v>
      </c>
      <c r="F43" s="87">
        <v>10</v>
      </c>
      <c r="G43" s="66">
        <v>490</v>
      </c>
      <c r="H43" s="87">
        <v>22</v>
      </c>
    </row>
    <row r="44" spans="1:8" x14ac:dyDescent="0.2">
      <c r="A44" s="99">
        <v>4061</v>
      </c>
      <c r="B44" s="5" t="s">
        <v>24</v>
      </c>
      <c r="C44" s="51">
        <v>580</v>
      </c>
      <c r="D44" s="77">
        <v>21</v>
      </c>
      <c r="E44" s="51" t="s">
        <v>144</v>
      </c>
      <c r="F44" s="77">
        <v>21</v>
      </c>
      <c r="G44" s="51">
        <v>600</v>
      </c>
      <c r="H44" s="77">
        <v>20</v>
      </c>
    </row>
    <row r="45" spans="1:8" s="44" customFormat="1" x14ac:dyDescent="0.2">
      <c r="A45" s="113"/>
      <c r="B45" s="36" t="s">
        <v>80</v>
      </c>
      <c r="C45" s="67">
        <v>520</v>
      </c>
      <c r="D45" s="88">
        <v>110</v>
      </c>
      <c r="E45" s="67" t="s">
        <v>157</v>
      </c>
      <c r="F45" s="88">
        <v>109</v>
      </c>
      <c r="G45" s="67">
        <v>530</v>
      </c>
      <c r="H45" s="88">
        <v>123</v>
      </c>
    </row>
    <row r="46" spans="1:8" x14ac:dyDescent="0.2">
      <c r="A46" s="99">
        <v>4103</v>
      </c>
      <c r="B46" s="5" t="s">
        <v>38</v>
      </c>
      <c r="C46" s="51">
        <v>495</v>
      </c>
      <c r="D46" s="77">
        <v>10</v>
      </c>
      <c r="E46" s="51" t="s">
        <v>145</v>
      </c>
      <c r="F46" s="77">
        <v>13</v>
      </c>
      <c r="G46" s="51">
        <v>580</v>
      </c>
      <c r="H46" s="77">
        <v>11</v>
      </c>
    </row>
    <row r="47" spans="1:8" x14ac:dyDescent="0.2">
      <c r="A47" s="114">
        <v>4104</v>
      </c>
      <c r="B47" s="37" t="s">
        <v>39</v>
      </c>
      <c r="C47" s="53">
        <v>500</v>
      </c>
      <c r="D47" s="89">
        <v>10</v>
      </c>
      <c r="E47" s="53" t="s">
        <v>70</v>
      </c>
      <c r="F47" s="89">
        <v>4</v>
      </c>
      <c r="G47" s="53" t="s">
        <v>70</v>
      </c>
      <c r="H47" s="89">
        <v>4</v>
      </c>
    </row>
    <row r="48" spans="1:8" x14ac:dyDescent="0.2">
      <c r="A48" s="99">
        <v>4105</v>
      </c>
      <c r="B48" s="5" t="s">
        <v>40</v>
      </c>
      <c r="C48" s="51">
        <v>470</v>
      </c>
      <c r="D48" s="77">
        <v>16</v>
      </c>
      <c r="E48" s="51" t="s">
        <v>162</v>
      </c>
      <c r="F48" s="77">
        <v>9</v>
      </c>
      <c r="G48" s="51">
        <v>540</v>
      </c>
      <c r="H48" s="77">
        <v>14</v>
      </c>
    </row>
    <row r="49" spans="1:8" x14ac:dyDescent="0.2">
      <c r="A49" s="114">
        <v>4111</v>
      </c>
      <c r="B49" s="37" t="s">
        <v>46</v>
      </c>
      <c r="C49" s="53" t="s">
        <v>113</v>
      </c>
      <c r="D49" s="89">
        <v>1</v>
      </c>
      <c r="E49" s="53" t="s">
        <v>129</v>
      </c>
      <c r="F49" s="89" t="s">
        <v>129</v>
      </c>
      <c r="G49" s="53" t="s">
        <v>129</v>
      </c>
      <c r="H49" s="89" t="s">
        <v>129</v>
      </c>
    </row>
    <row r="50" spans="1:8" x14ac:dyDescent="0.2">
      <c r="A50" s="99">
        <v>4120</v>
      </c>
      <c r="B50" s="5" t="s">
        <v>50</v>
      </c>
      <c r="C50" s="51">
        <v>580</v>
      </c>
      <c r="D50" s="77">
        <v>6</v>
      </c>
      <c r="E50" s="51" t="s">
        <v>70</v>
      </c>
      <c r="F50" s="77">
        <v>4</v>
      </c>
      <c r="G50" s="51">
        <v>850</v>
      </c>
      <c r="H50" s="77">
        <v>5</v>
      </c>
    </row>
    <row r="51" spans="1:8" x14ac:dyDescent="0.2">
      <c r="A51" s="114">
        <v>4121</v>
      </c>
      <c r="B51" s="37" t="s">
        <v>51</v>
      </c>
      <c r="C51" s="53">
        <v>550</v>
      </c>
      <c r="D51" s="89">
        <v>19</v>
      </c>
      <c r="E51" s="53">
        <v>588</v>
      </c>
      <c r="F51" s="89">
        <v>24</v>
      </c>
      <c r="G51" s="53">
        <v>620</v>
      </c>
      <c r="H51" s="89">
        <v>31</v>
      </c>
    </row>
    <row r="52" spans="1:8" x14ac:dyDescent="0.2">
      <c r="A52" s="99">
        <v>4122</v>
      </c>
      <c r="B52" s="5" t="s">
        <v>52</v>
      </c>
      <c r="C52" s="51">
        <v>520</v>
      </c>
      <c r="D52" s="77">
        <v>48</v>
      </c>
      <c r="E52" s="51" t="s">
        <v>207</v>
      </c>
      <c r="F52" s="77">
        <v>55</v>
      </c>
      <c r="G52" s="51">
        <v>510</v>
      </c>
      <c r="H52" s="77">
        <v>58</v>
      </c>
    </row>
    <row r="53" spans="1:8" s="44" customFormat="1" x14ac:dyDescent="0.2">
      <c r="A53" s="115"/>
      <c r="B53" s="38" t="s">
        <v>81</v>
      </c>
      <c r="C53" s="68">
        <v>460</v>
      </c>
      <c r="D53" s="90">
        <v>295</v>
      </c>
      <c r="E53" s="68">
        <v>463</v>
      </c>
      <c r="F53" s="90">
        <v>346</v>
      </c>
      <c r="G53" s="68">
        <v>460</v>
      </c>
      <c r="H53" s="90">
        <v>331</v>
      </c>
    </row>
    <row r="54" spans="1:8" x14ac:dyDescent="0.2">
      <c r="A54" s="99">
        <v>4106</v>
      </c>
      <c r="B54" s="5" t="s">
        <v>41</v>
      </c>
      <c r="C54" s="51" t="s">
        <v>113</v>
      </c>
      <c r="D54" s="77">
        <v>3</v>
      </c>
      <c r="E54" s="51" t="s">
        <v>70</v>
      </c>
      <c r="F54" s="77">
        <v>2</v>
      </c>
      <c r="G54" s="5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>
        <v>540</v>
      </c>
      <c r="D55" s="91">
        <v>6</v>
      </c>
      <c r="E55" s="54" t="s">
        <v>157</v>
      </c>
      <c r="F55" s="91">
        <v>11</v>
      </c>
      <c r="G55" s="54">
        <v>472.5</v>
      </c>
      <c r="H55" s="91">
        <v>16</v>
      </c>
    </row>
    <row r="56" spans="1:8" x14ac:dyDescent="0.2">
      <c r="A56" s="99">
        <v>4108</v>
      </c>
      <c r="B56" s="5" t="s">
        <v>43</v>
      </c>
      <c r="C56" s="51">
        <v>410</v>
      </c>
      <c r="D56" s="77">
        <v>9</v>
      </c>
      <c r="E56" s="51" t="s">
        <v>169</v>
      </c>
      <c r="F56" s="77">
        <v>12</v>
      </c>
      <c r="G56" s="51">
        <v>400</v>
      </c>
      <c r="H56" s="77">
        <v>12</v>
      </c>
    </row>
    <row r="57" spans="1:8" x14ac:dyDescent="0.2">
      <c r="A57" s="116">
        <v>4109</v>
      </c>
      <c r="B57" s="39" t="s">
        <v>44</v>
      </c>
      <c r="C57" s="54">
        <v>500</v>
      </c>
      <c r="D57" s="91">
        <v>69</v>
      </c>
      <c r="E57" s="54">
        <v>478</v>
      </c>
      <c r="F57" s="91">
        <v>76</v>
      </c>
      <c r="G57" s="54">
        <v>470</v>
      </c>
      <c r="H57" s="91">
        <v>59</v>
      </c>
    </row>
    <row r="58" spans="1:8" x14ac:dyDescent="0.2">
      <c r="A58" s="99">
        <v>4110</v>
      </c>
      <c r="B58" s="5" t="s">
        <v>45</v>
      </c>
      <c r="C58" s="51">
        <v>450</v>
      </c>
      <c r="D58" s="77">
        <v>26</v>
      </c>
      <c r="E58" s="51" t="s">
        <v>147</v>
      </c>
      <c r="F58" s="77">
        <v>40</v>
      </c>
      <c r="G58" s="51">
        <v>455</v>
      </c>
      <c r="H58" s="77">
        <v>40</v>
      </c>
    </row>
    <row r="59" spans="1:8" x14ac:dyDescent="0.2">
      <c r="A59" s="116">
        <v>4112</v>
      </c>
      <c r="B59" s="39" t="s">
        <v>47</v>
      </c>
      <c r="C59" s="54">
        <v>510</v>
      </c>
      <c r="D59" s="91">
        <v>8</v>
      </c>
      <c r="E59" s="54">
        <v>498</v>
      </c>
      <c r="F59" s="91">
        <v>22</v>
      </c>
      <c r="G59" s="54">
        <v>490</v>
      </c>
      <c r="H59" s="91">
        <v>13</v>
      </c>
    </row>
    <row r="60" spans="1:8" x14ac:dyDescent="0.2">
      <c r="A60" s="99">
        <v>4113</v>
      </c>
      <c r="B60" s="5" t="s">
        <v>48</v>
      </c>
      <c r="C60" s="51">
        <v>460</v>
      </c>
      <c r="D60" s="77">
        <v>52</v>
      </c>
      <c r="E60" s="51" t="s">
        <v>143</v>
      </c>
      <c r="F60" s="77">
        <v>60</v>
      </c>
      <c r="G60" s="51">
        <v>460</v>
      </c>
      <c r="H60" s="77">
        <v>65</v>
      </c>
    </row>
    <row r="61" spans="1:8" x14ac:dyDescent="0.2">
      <c r="A61" s="116">
        <v>4115</v>
      </c>
      <c r="B61" s="39" t="s">
        <v>49</v>
      </c>
      <c r="C61" s="54">
        <v>450</v>
      </c>
      <c r="D61" s="91">
        <v>61</v>
      </c>
      <c r="E61" s="54" t="s">
        <v>147</v>
      </c>
      <c r="F61" s="91">
        <v>54</v>
      </c>
      <c r="G61" s="54">
        <v>450</v>
      </c>
      <c r="H61" s="91">
        <v>50</v>
      </c>
    </row>
    <row r="62" spans="1:8" x14ac:dyDescent="0.2">
      <c r="A62" s="99">
        <v>4116</v>
      </c>
      <c r="B62" s="5" t="s">
        <v>111</v>
      </c>
      <c r="C62" s="51">
        <v>460</v>
      </c>
      <c r="D62" s="77">
        <v>61</v>
      </c>
      <c r="E62" s="51" t="s">
        <v>146</v>
      </c>
      <c r="F62" s="77">
        <v>69</v>
      </c>
      <c r="G62" s="51">
        <v>480</v>
      </c>
      <c r="H62" s="77">
        <v>75</v>
      </c>
    </row>
    <row r="63" spans="1:8" s="44" customFormat="1" x14ac:dyDescent="0.2">
      <c r="A63" s="117"/>
      <c r="B63" s="40" t="s">
        <v>78</v>
      </c>
      <c r="C63" s="69">
        <v>650</v>
      </c>
      <c r="D63" s="92">
        <v>135</v>
      </c>
      <c r="E63" s="69" t="s">
        <v>158</v>
      </c>
      <c r="F63" s="92">
        <v>163</v>
      </c>
      <c r="G63" s="69">
        <v>687.5</v>
      </c>
      <c r="H63" s="92">
        <v>124</v>
      </c>
    </row>
    <row r="64" spans="1:8" x14ac:dyDescent="0.2">
      <c r="A64" s="99">
        <v>4151</v>
      </c>
      <c r="B64" s="5" t="s">
        <v>53</v>
      </c>
      <c r="C64" s="51">
        <v>620</v>
      </c>
      <c r="D64" s="77">
        <v>11</v>
      </c>
      <c r="E64" s="51">
        <v>643</v>
      </c>
      <c r="F64" s="77">
        <v>12</v>
      </c>
      <c r="G64" s="51">
        <v>667.5</v>
      </c>
      <c r="H64" s="77">
        <v>14</v>
      </c>
    </row>
    <row r="65" spans="1:8" x14ac:dyDescent="0.2">
      <c r="A65" s="118">
        <v>4152</v>
      </c>
      <c r="B65" s="41" t="s">
        <v>54</v>
      </c>
      <c r="C65" s="70">
        <v>600</v>
      </c>
      <c r="D65" s="93">
        <v>62</v>
      </c>
      <c r="E65" s="70" t="s">
        <v>160</v>
      </c>
      <c r="F65" s="93">
        <v>53</v>
      </c>
      <c r="G65" s="70">
        <v>620</v>
      </c>
      <c r="H65" s="93">
        <v>52</v>
      </c>
    </row>
    <row r="66" spans="1:8" x14ac:dyDescent="0.2">
      <c r="A66" s="99">
        <v>4170</v>
      </c>
      <c r="B66" s="5" t="s">
        <v>60</v>
      </c>
      <c r="C66" s="51">
        <v>580</v>
      </c>
      <c r="D66" s="77">
        <v>24</v>
      </c>
      <c r="E66" s="51" t="s">
        <v>161</v>
      </c>
      <c r="F66" s="77">
        <v>46</v>
      </c>
      <c r="G66" s="51">
        <v>710</v>
      </c>
      <c r="H66" s="77">
        <v>33</v>
      </c>
    </row>
    <row r="67" spans="1:8" x14ac:dyDescent="0.2">
      <c r="A67" s="118">
        <v>4171</v>
      </c>
      <c r="B67" s="41" t="s">
        <v>61</v>
      </c>
      <c r="C67" s="70">
        <v>900</v>
      </c>
      <c r="D67" s="93">
        <v>27</v>
      </c>
      <c r="E67" s="70" t="s">
        <v>208</v>
      </c>
      <c r="F67" s="93">
        <v>43</v>
      </c>
      <c r="G67" s="70">
        <v>950</v>
      </c>
      <c r="H67" s="93">
        <v>21</v>
      </c>
    </row>
    <row r="68" spans="1:8" x14ac:dyDescent="0.2">
      <c r="A68" s="99">
        <v>4172</v>
      </c>
      <c r="B68" s="5" t="s">
        <v>62</v>
      </c>
      <c r="C68" s="51">
        <v>650</v>
      </c>
      <c r="D68" s="77">
        <v>11</v>
      </c>
      <c r="E68" s="51" t="s">
        <v>144</v>
      </c>
      <c r="F68" s="77">
        <v>9</v>
      </c>
      <c r="G68" s="51" t="s">
        <v>70</v>
      </c>
      <c r="H68" s="77">
        <v>4</v>
      </c>
    </row>
    <row r="69" spans="1:8" s="44" customFormat="1" x14ac:dyDescent="0.2">
      <c r="A69" s="107"/>
      <c r="B69" s="28" t="s">
        <v>79</v>
      </c>
      <c r="C69" s="49">
        <v>550</v>
      </c>
      <c r="D69" s="82">
        <v>76</v>
      </c>
      <c r="E69" s="49" t="s">
        <v>170</v>
      </c>
      <c r="F69" s="82">
        <v>73</v>
      </c>
      <c r="G69" s="49">
        <v>535</v>
      </c>
      <c r="H69" s="82">
        <v>60</v>
      </c>
    </row>
    <row r="70" spans="1:8" x14ac:dyDescent="0.2">
      <c r="A70" s="99">
        <v>4153</v>
      </c>
      <c r="B70" s="5" t="s">
        <v>55</v>
      </c>
      <c r="C70" s="51">
        <v>670</v>
      </c>
      <c r="D70" s="77">
        <v>6</v>
      </c>
      <c r="E70" s="51" t="s">
        <v>144</v>
      </c>
      <c r="F70" s="77">
        <v>5</v>
      </c>
      <c r="G70" s="51">
        <v>615</v>
      </c>
      <c r="H70" s="77">
        <v>8</v>
      </c>
    </row>
    <row r="71" spans="1:8" x14ac:dyDescent="0.2">
      <c r="A71" s="108">
        <v>4154</v>
      </c>
      <c r="B71" s="29" t="s">
        <v>56</v>
      </c>
      <c r="C71" s="50">
        <v>560</v>
      </c>
      <c r="D71" s="83">
        <v>41</v>
      </c>
      <c r="E71" s="50" t="s">
        <v>209</v>
      </c>
      <c r="F71" s="83">
        <v>32</v>
      </c>
      <c r="G71" s="50">
        <v>610</v>
      </c>
      <c r="H71" s="83">
        <v>23</v>
      </c>
    </row>
    <row r="72" spans="1:8" x14ac:dyDescent="0.2">
      <c r="A72" s="99">
        <v>4155</v>
      </c>
      <c r="B72" s="5" t="s">
        <v>57</v>
      </c>
      <c r="C72" s="51" t="s">
        <v>113</v>
      </c>
      <c r="D72" s="77">
        <v>1</v>
      </c>
      <c r="E72" s="51" t="s">
        <v>129</v>
      </c>
      <c r="F72" s="77" t="s">
        <v>129</v>
      </c>
      <c r="G72" s="51" t="s">
        <v>129</v>
      </c>
      <c r="H72" s="77" t="s">
        <v>129</v>
      </c>
    </row>
    <row r="73" spans="1:8" x14ac:dyDescent="0.2">
      <c r="A73" s="108">
        <v>4156</v>
      </c>
      <c r="B73" s="29" t="s">
        <v>58</v>
      </c>
      <c r="C73" s="50" t="s">
        <v>113</v>
      </c>
      <c r="D73" s="83">
        <v>3</v>
      </c>
      <c r="E73" s="50" t="s">
        <v>159</v>
      </c>
      <c r="F73" s="83">
        <v>7</v>
      </c>
      <c r="G73" s="50">
        <v>637.5</v>
      </c>
      <c r="H73" s="83">
        <v>6</v>
      </c>
    </row>
    <row r="74" spans="1:8" x14ac:dyDescent="0.2">
      <c r="A74" s="99">
        <v>4173</v>
      </c>
      <c r="B74" s="5" t="s">
        <v>63</v>
      </c>
      <c r="C74" s="51">
        <v>460</v>
      </c>
      <c r="D74" s="77">
        <v>19</v>
      </c>
      <c r="E74" s="51" t="s">
        <v>146</v>
      </c>
      <c r="F74" s="77">
        <v>16</v>
      </c>
      <c r="G74" s="51">
        <v>470</v>
      </c>
      <c r="H74" s="77">
        <v>14</v>
      </c>
    </row>
    <row r="75" spans="1:8" x14ac:dyDescent="0.2">
      <c r="A75" s="108">
        <v>4174</v>
      </c>
      <c r="B75" s="29" t="s">
        <v>64</v>
      </c>
      <c r="C75" s="50">
        <v>470</v>
      </c>
      <c r="D75" s="83">
        <v>6</v>
      </c>
      <c r="E75" s="50" t="s">
        <v>174</v>
      </c>
      <c r="F75" s="83">
        <v>13</v>
      </c>
      <c r="G75" s="50">
        <v>500</v>
      </c>
      <c r="H75" s="83">
        <v>9</v>
      </c>
    </row>
    <row r="76" spans="1:8" s="44" customFormat="1" x14ac:dyDescent="0.2">
      <c r="A76" s="101"/>
      <c r="B76" s="12" t="s">
        <v>82</v>
      </c>
      <c r="C76" s="60">
        <v>600</v>
      </c>
      <c r="D76" s="75">
        <v>53</v>
      </c>
      <c r="E76" s="60" t="s">
        <v>160</v>
      </c>
      <c r="F76" s="75">
        <v>68</v>
      </c>
      <c r="G76" s="60">
        <v>570</v>
      </c>
      <c r="H76" s="75">
        <v>79</v>
      </c>
    </row>
    <row r="77" spans="1:8" x14ac:dyDescent="0.2">
      <c r="A77" s="102">
        <v>4068</v>
      </c>
      <c r="B77" s="24" t="s">
        <v>29</v>
      </c>
      <c r="C77" s="61">
        <v>750</v>
      </c>
      <c r="D77" s="76">
        <v>22</v>
      </c>
      <c r="E77" s="61">
        <v>663</v>
      </c>
      <c r="F77" s="76">
        <v>24</v>
      </c>
      <c r="G77" s="61">
        <v>625</v>
      </c>
      <c r="H77" s="76">
        <v>33</v>
      </c>
    </row>
    <row r="78" spans="1:8" x14ac:dyDescent="0.2">
      <c r="A78" s="99">
        <v>4075</v>
      </c>
      <c r="B78" s="5" t="s">
        <v>34</v>
      </c>
      <c r="C78" s="51">
        <v>550</v>
      </c>
      <c r="D78" s="77">
        <v>31</v>
      </c>
      <c r="E78" s="51">
        <v>538</v>
      </c>
      <c r="F78" s="77">
        <v>44</v>
      </c>
      <c r="G78" s="51">
        <v>559.5</v>
      </c>
      <c r="H78" s="77">
        <v>46</v>
      </c>
    </row>
    <row r="79" spans="1:8" s="45" customFormat="1" ht="14.25" customHeight="1" x14ac:dyDescent="0.2">
      <c r="A79" s="103"/>
      <c r="B79" s="26" t="s">
        <v>83</v>
      </c>
      <c r="C79" s="62">
        <v>450</v>
      </c>
      <c r="D79" s="78">
        <v>265</v>
      </c>
      <c r="E79" s="62" t="s">
        <v>148</v>
      </c>
      <c r="F79" s="78">
        <v>280</v>
      </c>
      <c r="G79" s="62">
        <v>460</v>
      </c>
      <c r="H79" s="78">
        <v>271</v>
      </c>
    </row>
    <row r="80" spans="1:8" x14ac:dyDescent="0.2">
      <c r="A80" s="99">
        <v>4069</v>
      </c>
      <c r="B80" s="5" t="s">
        <v>30</v>
      </c>
      <c r="C80" s="51">
        <v>600</v>
      </c>
      <c r="D80" s="77">
        <v>54</v>
      </c>
      <c r="E80" s="51" t="s">
        <v>159</v>
      </c>
      <c r="F80" s="77">
        <v>66</v>
      </c>
      <c r="G80" s="51">
        <v>590</v>
      </c>
      <c r="H80" s="77">
        <v>65</v>
      </c>
    </row>
    <row r="81" spans="1:8" x14ac:dyDescent="0.2">
      <c r="A81" s="104">
        <v>4070</v>
      </c>
      <c r="B81" s="27" t="s">
        <v>31</v>
      </c>
      <c r="C81" s="55">
        <v>440</v>
      </c>
      <c r="D81" s="79">
        <v>30</v>
      </c>
      <c r="E81" s="55" t="s">
        <v>148</v>
      </c>
      <c r="F81" s="79">
        <v>31</v>
      </c>
      <c r="G81" s="55">
        <v>460</v>
      </c>
      <c r="H81" s="79">
        <v>37</v>
      </c>
    </row>
    <row r="82" spans="1:8" x14ac:dyDescent="0.2">
      <c r="A82" s="99">
        <v>4073</v>
      </c>
      <c r="B82" s="5" t="s">
        <v>32</v>
      </c>
      <c r="C82" s="51">
        <v>430</v>
      </c>
      <c r="D82" s="77">
        <v>8</v>
      </c>
      <c r="E82" s="51" t="s">
        <v>176</v>
      </c>
      <c r="F82" s="77">
        <v>15</v>
      </c>
      <c r="G82" s="51">
        <v>537.5</v>
      </c>
      <c r="H82" s="77">
        <v>16</v>
      </c>
    </row>
    <row r="83" spans="1:8" x14ac:dyDescent="0.2">
      <c r="A83" s="104">
        <v>4074</v>
      </c>
      <c r="B83" s="27" t="s">
        <v>33</v>
      </c>
      <c r="C83" s="55">
        <v>510</v>
      </c>
      <c r="D83" s="79">
        <v>43</v>
      </c>
      <c r="E83" s="55" t="s">
        <v>145</v>
      </c>
      <c r="F83" s="79">
        <v>57</v>
      </c>
      <c r="G83" s="55">
        <v>500</v>
      </c>
      <c r="H83" s="79">
        <v>37</v>
      </c>
    </row>
    <row r="84" spans="1:8" x14ac:dyDescent="0.2">
      <c r="A84" s="99">
        <v>4076</v>
      </c>
      <c r="B84" s="5" t="s">
        <v>35</v>
      </c>
      <c r="C84" s="51">
        <v>420</v>
      </c>
      <c r="D84" s="77">
        <v>8</v>
      </c>
      <c r="E84" s="51" t="s">
        <v>163</v>
      </c>
      <c r="F84" s="77">
        <v>6</v>
      </c>
      <c r="G84" s="51" t="s">
        <v>70</v>
      </c>
      <c r="H84" s="77">
        <v>4</v>
      </c>
    </row>
    <row r="85" spans="1:8" x14ac:dyDescent="0.2">
      <c r="A85" s="104">
        <v>4077</v>
      </c>
      <c r="B85" s="27" t="s">
        <v>85</v>
      </c>
      <c r="C85" s="55">
        <v>430</v>
      </c>
      <c r="D85" s="79">
        <v>52</v>
      </c>
      <c r="E85" s="55" t="s">
        <v>163</v>
      </c>
      <c r="F85" s="79">
        <v>42</v>
      </c>
      <c r="G85" s="55">
        <v>430</v>
      </c>
      <c r="H85" s="79">
        <v>37</v>
      </c>
    </row>
    <row r="86" spans="1:8" s="46" customFormat="1" ht="13.5" thickBot="1" x14ac:dyDescent="0.25">
      <c r="A86" s="119">
        <v>4078</v>
      </c>
      <c r="B86" s="13" t="s">
        <v>116</v>
      </c>
      <c r="C86" s="56">
        <v>430</v>
      </c>
      <c r="D86" s="94">
        <v>70</v>
      </c>
      <c r="E86" s="56" t="s">
        <v>182</v>
      </c>
      <c r="F86" s="94">
        <v>63</v>
      </c>
      <c r="G86" s="56">
        <v>430</v>
      </c>
      <c r="H86" s="94">
        <v>75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 activeCell="A5" sqref="A5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114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42522</v>
      </c>
      <c r="D5" s="95"/>
      <c r="E5" s="48">
        <v>42887</v>
      </c>
      <c r="F5" s="95"/>
      <c r="G5" s="48">
        <v>43252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385</v>
      </c>
      <c r="D7" s="142">
        <v>374</v>
      </c>
      <c r="E7" s="58" t="s">
        <v>123</v>
      </c>
      <c r="F7" s="142">
        <v>383</v>
      </c>
      <c r="G7" s="58">
        <v>380</v>
      </c>
      <c r="H7" s="142">
        <v>307</v>
      </c>
    </row>
    <row r="8" spans="1:8" x14ac:dyDescent="0.2">
      <c r="A8" s="101"/>
      <c r="B8" s="12" t="s">
        <v>73</v>
      </c>
      <c r="C8" s="60">
        <v>400</v>
      </c>
      <c r="D8" s="143">
        <v>7</v>
      </c>
      <c r="E8" s="60" t="s">
        <v>175</v>
      </c>
      <c r="F8" s="143">
        <v>11</v>
      </c>
      <c r="G8" s="60">
        <v>360</v>
      </c>
      <c r="H8" s="143">
        <v>5</v>
      </c>
    </row>
    <row r="9" spans="1:8" x14ac:dyDescent="0.2">
      <c r="A9" s="102">
        <v>4178</v>
      </c>
      <c r="B9" s="24" t="s">
        <v>65</v>
      </c>
      <c r="C9" s="61">
        <v>385</v>
      </c>
      <c r="D9" s="144">
        <v>6</v>
      </c>
      <c r="E9" s="61" t="s">
        <v>122</v>
      </c>
      <c r="F9" s="144">
        <v>8</v>
      </c>
      <c r="G9" s="61" t="s">
        <v>70</v>
      </c>
      <c r="H9" s="144">
        <v>3</v>
      </c>
    </row>
    <row r="10" spans="1:8" x14ac:dyDescent="0.2">
      <c r="A10" s="99">
        <v>4179</v>
      </c>
      <c r="B10" s="5" t="s">
        <v>66</v>
      </c>
      <c r="C10" s="51" t="s">
        <v>113</v>
      </c>
      <c r="D10" s="145">
        <v>1</v>
      </c>
      <c r="E10" s="51" t="s">
        <v>70</v>
      </c>
      <c r="F10" s="145">
        <v>3</v>
      </c>
      <c r="G10" s="51" t="s">
        <v>70</v>
      </c>
      <c r="H10" s="145">
        <v>2</v>
      </c>
    </row>
    <row r="11" spans="1:8" x14ac:dyDescent="0.2">
      <c r="A11" s="103"/>
      <c r="B11" s="26" t="s">
        <v>84</v>
      </c>
      <c r="C11" s="62">
        <v>460</v>
      </c>
      <c r="D11" s="146">
        <v>44</v>
      </c>
      <c r="E11" s="62" t="s">
        <v>146</v>
      </c>
      <c r="F11" s="146">
        <v>42</v>
      </c>
      <c r="G11" s="62">
        <v>447.5</v>
      </c>
      <c r="H11" s="146">
        <v>36</v>
      </c>
    </row>
    <row r="12" spans="1:8" x14ac:dyDescent="0.2">
      <c r="A12" s="99">
        <v>4000</v>
      </c>
      <c r="B12" s="5" t="s">
        <v>4</v>
      </c>
      <c r="C12" s="51" t="s">
        <v>113</v>
      </c>
      <c r="D12" s="145">
        <v>3</v>
      </c>
      <c r="E12" s="51" t="s">
        <v>70</v>
      </c>
      <c r="F12" s="145">
        <v>1</v>
      </c>
      <c r="G12" s="51" t="s">
        <v>70</v>
      </c>
      <c r="H12" s="145">
        <v>3</v>
      </c>
    </row>
    <row r="13" spans="1:8" x14ac:dyDescent="0.2">
      <c r="A13" s="104">
        <v>4005</v>
      </c>
      <c r="B13" s="27" t="s">
        <v>5</v>
      </c>
      <c r="C13" s="55">
        <v>540</v>
      </c>
      <c r="D13" s="147">
        <v>5</v>
      </c>
      <c r="E13" s="55">
        <v>538</v>
      </c>
      <c r="F13" s="147">
        <v>8</v>
      </c>
      <c r="G13" s="55">
        <v>540</v>
      </c>
      <c r="H13" s="147">
        <v>8</v>
      </c>
    </row>
    <row r="14" spans="1:8" x14ac:dyDescent="0.2">
      <c r="A14" s="99">
        <v>4006</v>
      </c>
      <c r="B14" s="5" t="s">
        <v>6</v>
      </c>
      <c r="C14" s="51">
        <v>430</v>
      </c>
      <c r="D14" s="145">
        <v>6</v>
      </c>
      <c r="E14" s="51" t="s">
        <v>169</v>
      </c>
      <c r="F14" s="145">
        <v>6</v>
      </c>
      <c r="G14" s="51" t="s">
        <v>70</v>
      </c>
      <c r="H14" s="145">
        <v>4</v>
      </c>
    </row>
    <row r="15" spans="1:8" x14ac:dyDescent="0.2">
      <c r="A15" s="104">
        <v>4064</v>
      </c>
      <c r="B15" s="27" t="s">
        <v>25</v>
      </c>
      <c r="C15" s="55">
        <v>430</v>
      </c>
      <c r="D15" s="147">
        <v>6</v>
      </c>
      <c r="E15" s="55" t="s">
        <v>183</v>
      </c>
      <c r="F15" s="147">
        <v>6</v>
      </c>
      <c r="G15" s="55">
        <v>450</v>
      </c>
      <c r="H15" s="147">
        <v>5</v>
      </c>
    </row>
    <row r="16" spans="1:8" x14ac:dyDescent="0.2">
      <c r="A16" s="99">
        <v>4066</v>
      </c>
      <c r="B16" s="5" t="s">
        <v>27</v>
      </c>
      <c r="C16" s="51">
        <v>400</v>
      </c>
      <c r="D16" s="145">
        <v>6</v>
      </c>
      <c r="E16" s="51" t="s">
        <v>172</v>
      </c>
      <c r="F16" s="145">
        <v>7</v>
      </c>
      <c r="G16" s="51">
        <v>420</v>
      </c>
      <c r="H16" s="145">
        <v>5</v>
      </c>
    </row>
    <row r="17" spans="1:8" x14ac:dyDescent="0.2">
      <c r="A17" s="104">
        <v>4067</v>
      </c>
      <c r="B17" s="27" t="s">
        <v>28</v>
      </c>
      <c r="C17" s="55">
        <v>420</v>
      </c>
      <c r="D17" s="147">
        <v>5</v>
      </c>
      <c r="E17" s="55" t="s">
        <v>127</v>
      </c>
      <c r="F17" s="147">
        <v>5</v>
      </c>
      <c r="G17" s="55">
        <v>415</v>
      </c>
      <c r="H17" s="147">
        <v>6</v>
      </c>
    </row>
    <row r="18" spans="1:8" x14ac:dyDescent="0.2">
      <c r="A18" s="99">
        <v>4101</v>
      </c>
      <c r="B18" s="5" t="s">
        <v>36</v>
      </c>
      <c r="C18" s="51">
        <v>460</v>
      </c>
      <c r="D18" s="145">
        <v>8</v>
      </c>
      <c r="E18" s="51" t="s">
        <v>166</v>
      </c>
      <c r="F18" s="145">
        <v>5</v>
      </c>
      <c r="G18" s="51" t="s">
        <v>70</v>
      </c>
      <c r="H18" s="145">
        <v>3</v>
      </c>
    </row>
    <row r="19" spans="1:8" x14ac:dyDescent="0.2">
      <c r="A19" s="104">
        <v>4102</v>
      </c>
      <c r="B19" s="27" t="s">
        <v>37</v>
      </c>
      <c r="C19" s="55" t="s">
        <v>113</v>
      </c>
      <c r="D19" s="147">
        <v>1</v>
      </c>
      <c r="E19" s="55" t="s">
        <v>70</v>
      </c>
      <c r="F19" s="147">
        <v>1</v>
      </c>
      <c r="G19" s="55" t="s">
        <v>129</v>
      </c>
      <c r="H19" s="147" t="s">
        <v>129</v>
      </c>
    </row>
    <row r="20" spans="1:8" x14ac:dyDescent="0.2">
      <c r="A20" s="99">
        <v>4169</v>
      </c>
      <c r="B20" s="5" t="s">
        <v>59</v>
      </c>
      <c r="C20" s="51" t="s">
        <v>113</v>
      </c>
      <c r="D20" s="145">
        <v>4</v>
      </c>
      <c r="E20" s="51" t="s">
        <v>70</v>
      </c>
      <c r="F20" s="145">
        <v>3</v>
      </c>
      <c r="G20" s="51" t="s">
        <v>70</v>
      </c>
      <c r="H20" s="145">
        <v>2</v>
      </c>
    </row>
    <row r="21" spans="1:8" x14ac:dyDescent="0.2">
      <c r="A21" s="105"/>
      <c r="B21" s="30" t="s">
        <v>74</v>
      </c>
      <c r="C21" s="63">
        <v>395</v>
      </c>
      <c r="D21" s="148">
        <v>46</v>
      </c>
      <c r="E21" s="63" t="s">
        <v>123</v>
      </c>
      <c r="F21" s="148">
        <v>60</v>
      </c>
      <c r="G21" s="63">
        <v>377.5</v>
      </c>
      <c r="H21" s="148">
        <v>44</v>
      </c>
    </row>
    <row r="22" spans="1:8" x14ac:dyDescent="0.2">
      <c r="A22" s="99">
        <v>4007</v>
      </c>
      <c r="B22" s="5" t="s">
        <v>7</v>
      </c>
      <c r="C22" s="51">
        <v>410</v>
      </c>
      <c r="D22" s="145">
        <v>7</v>
      </c>
      <c r="E22" s="51" t="s">
        <v>70</v>
      </c>
      <c r="F22" s="145">
        <v>2</v>
      </c>
      <c r="G22" s="51" t="s">
        <v>70</v>
      </c>
      <c r="H22" s="145">
        <v>3</v>
      </c>
    </row>
    <row r="23" spans="1:8" x14ac:dyDescent="0.2">
      <c r="A23" s="106">
        <v>4010</v>
      </c>
      <c r="B23" s="31" t="s">
        <v>8</v>
      </c>
      <c r="C23" s="59" t="s">
        <v>113</v>
      </c>
      <c r="D23" s="149">
        <v>3</v>
      </c>
      <c r="E23" s="59" t="s">
        <v>129</v>
      </c>
      <c r="F23" s="149" t="s">
        <v>129</v>
      </c>
      <c r="G23" s="59" t="s">
        <v>70</v>
      </c>
      <c r="H23" s="149">
        <v>2</v>
      </c>
    </row>
    <row r="24" spans="1:8" x14ac:dyDescent="0.2">
      <c r="A24" s="99">
        <v>4011</v>
      </c>
      <c r="B24" s="5" t="s">
        <v>9</v>
      </c>
      <c r="C24" s="51" t="s">
        <v>113</v>
      </c>
      <c r="D24" s="145">
        <v>2</v>
      </c>
      <c r="E24" s="51">
        <v>448</v>
      </c>
      <c r="F24" s="145">
        <v>6</v>
      </c>
      <c r="G24" s="51" t="s">
        <v>70</v>
      </c>
      <c r="H24" s="145">
        <v>3</v>
      </c>
    </row>
    <row r="25" spans="1:8" x14ac:dyDescent="0.2">
      <c r="A25" s="106">
        <v>4012</v>
      </c>
      <c r="B25" s="31" t="s">
        <v>10</v>
      </c>
      <c r="C25" s="59">
        <v>380</v>
      </c>
      <c r="D25" s="149">
        <v>7</v>
      </c>
      <c r="E25" s="59" t="s">
        <v>123</v>
      </c>
      <c r="F25" s="149">
        <v>15</v>
      </c>
      <c r="G25" s="59">
        <v>370</v>
      </c>
      <c r="H25" s="149">
        <v>7</v>
      </c>
    </row>
    <row r="26" spans="1:8" x14ac:dyDescent="0.2">
      <c r="A26" s="99">
        <v>4030</v>
      </c>
      <c r="B26" s="5" t="s">
        <v>15</v>
      </c>
      <c r="C26" s="51">
        <v>410</v>
      </c>
      <c r="D26" s="145">
        <v>5</v>
      </c>
      <c r="E26" s="51" t="s">
        <v>125</v>
      </c>
      <c r="F26" s="145">
        <v>11</v>
      </c>
      <c r="G26" s="51">
        <v>360</v>
      </c>
      <c r="H26" s="145">
        <v>9</v>
      </c>
    </row>
    <row r="27" spans="1:8" x14ac:dyDescent="0.2">
      <c r="A27" s="106">
        <v>4031</v>
      </c>
      <c r="B27" s="31" t="s">
        <v>16</v>
      </c>
      <c r="C27" s="59">
        <v>360</v>
      </c>
      <c r="D27" s="149">
        <v>6</v>
      </c>
      <c r="E27" s="59" t="s">
        <v>122</v>
      </c>
      <c r="F27" s="149">
        <v>8</v>
      </c>
      <c r="G27" s="59">
        <v>350</v>
      </c>
      <c r="H27" s="149">
        <v>8</v>
      </c>
    </row>
    <row r="28" spans="1:8" ht="25.5" x14ac:dyDescent="0.2">
      <c r="A28" s="99">
        <v>4051</v>
      </c>
      <c r="B28" s="140" t="s">
        <v>112</v>
      </c>
      <c r="C28" s="51">
        <v>380</v>
      </c>
      <c r="D28" s="145">
        <v>16</v>
      </c>
      <c r="E28" s="51" t="s">
        <v>127</v>
      </c>
      <c r="F28" s="145">
        <v>18</v>
      </c>
      <c r="G28" s="51">
        <v>395</v>
      </c>
      <c r="H28" s="145">
        <v>12</v>
      </c>
    </row>
    <row r="29" spans="1:8" x14ac:dyDescent="0.2">
      <c r="A29" s="107"/>
      <c r="B29" s="28" t="s">
        <v>75</v>
      </c>
      <c r="C29" s="49">
        <v>350</v>
      </c>
      <c r="D29" s="150">
        <v>68</v>
      </c>
      <c r="E29" s="49" t="s">
        <v>184</v>
      </c>
      <c r="F29" s="150">
        <v>55</v>
      </c>
      <c r="G29" s="49">
        <v>340</v>
      </c>
      <c r="H29" s="150">
        <v>47</v>
      </c>
    </row>
    <row r="30" spans="1:8" x14ac:dyDescent="0.2">
      <c r="A30" s="99">
        <v>4013</v>
      </c>
      <c r="B30" s="5" t="s">
        <v>11</v>
      </c>
      <c r="C30" s="51" t="s">
        <v>113</v>
      </c>
      <c r="D30" s="145">
        <v>2</v>
      </c>
      <c r="E30" s="51" t="s">
        <v>123</v>
      </c>
      <c r="F30" s="145">
        <v>5</v>
      </c>
      <c r="G30" s="51" t="s">
        <v>70</v>
      </c>
      <c r="H30" s="145">
        <v>2</v>
      </c>
    </row>
    <row r="31" spans="1:8" x14ac:dyDescent="0.2">
      <c r="A31" s="108">
        <v>4014</v>
      </c>
      <c r="B31" s="29" t="s">
        <v>12</v>
      </c>
      <c r="C31" s="50" t="s">
        <v>113</v>
      </c>
      <c r="D31" s="151">
        <v>2</v>
      </c>
      <c r="E31" s="50" t="s">
        <v>129</v>
      </c>
      <c r="F31" s="151" t="s">
        <v>129</v>
      </c>
      <c r="G31" s="50" t="s">
        <v>70</v>
      </c>
      <c r="H31" s="151">
        <v>2</v>
      </c>
    </row>
    <row r="32" spans="1:8" x14ac:dyDescent="0.2">
      <c r="A32" s="99">
        <v>4017</v>
      </c>
      <c r="B32" s="5" t="s">
        <v>13</v>
      </c>
      <c r="C32" s="51" t="s">
        <v>113</v>
      </c>
      <c r="D32" s="145">
        <v>1</v>
      </c>
      <c r="E32" s="51" t="s">
        <v>70</v>
      </c>
      <c r="F32" s="145">
        <v>1</v>
      </c>
      <c r="G32" s="51" t="s">
        <v>70</v>
      </c>
      <c r="H32" s="145">
        <v>1</v>
      </c>
    </row>
    <row r="33" spans="1:8" x14ac:dyDescent="0.2">
      <c r="A33" s="108">
        <v>4018</v>
      </c>
      <c r="B33" s="29" t="s">
        <v>14</v>
      </c>
      <c r="C33" s="50">
        <v>350</v>
      </c>
      <c r="D33" s="151">
        <v>19</v>
      </c>
      <c r="E33" s="50" t="s">
        <v>128</v>
      </c>
      <c r="F33" s="151">
        <v>19</v>
      </c>
      <c r="G33" s="50">
        <v>340</v>
      </c>
      <c r="H33" s="151">
        <v>14</v>
      </c>
    </row>
    <row r="34" spans="1:8" x14ac:dyDescent="0.2">
      <c r="A34" s="99">
        <v>4032</v>
      </c>
      <c r="B34" s="5" t="s">
        <v>17</v>
      </c>
      <c r="C34" s="51">
        <v>350</v>
      </c>
      <c r="D34" s="145">
        <v>8</v>
      </c>
      <c r="E34" s="51" t="s">
        <v>122</v>
      </c>
      <c r="F34" s="145">
        <v>15</v>
      </c>
      <c r="G34" s="51">
        <v>350</v>
      </c>
      <c r="H34" s="145">
        <v>9</v>
      </c>
    </row>
    <row r="35" spans="1:8" x14ac:dyDescent="0.2">
      <c r="A35" s="108">
        <v>4034</v>
      </c>
      <c r="B35" s="29" t="s">
        <v>18</v>
      </c>
      <c r="C35" s="50">
        <v>370</v>
      </c>
      <c r="D35" s="151">
        <v>36</v>
      </c>
      <c r="E35" s="50" t="s">
        <v>122</v>
      </c>
      <c r="F35" s="151">
        <v>15</v>
      </c>
      <c r="G35" s="50">
        <v>340</v>
      </c>
      <c r="H35" s="151">
        <v>19</v>
      </c>
    </row>
    <row r="36" spans="1:8" x14ac:dyDescent="0.2">
      <c r="A36" s="99">
        <v>4036</v>
      </c>
      <c r="B36" s="5" t="s">
        <v>19</v>
      </c>
      <c r="C36" s="51"/>
      <c r="D36" s="145"/>
      <c r="E36" s="51" t="s">
        <v>129</v>
      </c>
      <c r="F36" s="145" t="s">
        <v>129</v>
      </c>
      <c r="G36" s="51" t="s">
        <v>129</v>
      </c>
      <c r="H36" s="145" t="s">
        <v>129</v>
      </c>
    </row>
    <row r="37" spans="1:8" x14ac:dyDescent="0.2">
      <c r="A37" s="109"/>
      <c r="B37" s="32" t="s">
        <v>76</v>
      </c>
      <c r="C37" s="64">
        <v>450</v>
      </c>
      <c r="D37" s="152">
        <v>6</v>
      </c>
      <c r="E37" s="64" t="s">
        <v>127</v>
      </c>
      <c r="F37" s="152">
        <v>7</v>
      </c>
      <c r="G37" s="64" t="s">
        <v>70</v>
      </c>
      <c r="H37" s="152">
        <v>4</v>
      </c>
    </row>
    <row r="38" spans="1:8" x14ac:dyDescent="0.2">
      <c r="A38" s="99">
        <v>4059</v>
      </c>
      <c r="B38" s="5" t="s">
        <v>22</v>
      </c>
      <c r="C38" s="51" t="s">
        <v>113</v>
      </c>
      <c r="D38" s="145">
        <v>4</v>
      </c>
      <c r="E38" s="51" t="s">
        <v>70</v>
      </c>
      <c r="F38" s="145">
        <v>4</v>
      </c>
      <c r="G38" s="51" t="s">
        <v>70</v>
      </c>
      <c r="H38" s="145">
        <v>2</v>
      </c>
    </row>
    <row r="39" spans="1:8" x14ac:dyDescent="0.2">
      <c r="A39" s="110">
        <v>4060</v>
      </c>
      <c r="B39" s="33" t="s">
        <v>23</v>
      </c>
      <c r="C39" s="65"/>
      <c r="D39" s="153"/>
      <c r="E39" s="65" t="s">
        <v>70</v>
      </c>
      <c r="F39" s="153">
        <v>3</v>
      </c>
      <c r="G39" s="65" t="s">
        <v>70</v>
      </c>
      <c r="H39" s="153">
        <v>2</v>
      </c>
    </row>
    <row r="40" spans="1:8" x14ac:dyDescent="0.2">
      <c r="A40" s="99">
        <v>4065</v>
      </c>
      <c r="B40" s="5" t="s">
        <v>26</v>
      </c>
      <c r="C40" s="51" t="s">
        <v>113</v>
      </c>
      <c r="D40" s="145">
        <v>2</v>
      </c>
      <c r="E40" s="51" t="s">
        <v>129</v>
      </c>
      <c r="F40" s="145" t="s">
        <v>129</v>
      </c>
      <c r="G40" s="51" t="s">
        <v>129</v>
      </c>
      <c r="H40" s="145" t="s">
        <v>129</v>
      </c>
    </row>
    <row r="41" spans="1:8" x14ac:dyDescent="0.2">
      <c r="A41" s="111"/>
      <c r="B41" s="34" t="s">
        <v>77</v>
      </c>
      <c r="C41" s="52">
        <v>350</v>
      </c>
      <c r="D41" s="154">
        <v>19</v>
      </c>
      <c r="E41" s="52" t="s">
        <v>175</v>
      </c>
      <c r="F41" s="154">
        <v>25</v>
      </c>
      <c r="G41" s="52">
        <v>350</v>
      </c>
      <c r="H41" s="154">
        <v>20</v>
      </c>
    </row>
    <row r="42" spans="1:8" x14ac:dyDescent="0.2">
      <c r="A42" s="99">
        <v>4053</v>
      </c>
      <c r="B42" s="5" t="s">
        <v>20</v>
      </c>
      <c r="C42" s="51">
        <v>350</v>
      </c>
      <c r="D42" s="145">
        <v>16</v>
      </c>
      <c r="E42" s="51" t="s">
        <v>175</v>
      </c>
      <c r="F42" s="145">
        <v>19</v>
      </c>
      <c r="G42" s="51">
        <v>345</v>
      </c>
      <c r="H42" s="145">
        <v>16</v>
      </c>
    </row>
    <row r="43" spans="1:8" x14ac:dyDescent="0.2">
      <c r="A43" s="112">
        <v>4054</v>
      </c>
      <c r="B43" s="35" t="s">
        <v>21</v>
      </c>
      <c r="C43" s="66" t="s">
        <v>113</v>
      </c>
      <c r="D43" s="155">
        <v>2</v>
      </c>
      <c r="E43" s="66" t="s">
        <v>122</v>
      </c>
      <c r="F43" s="155">
        <v>5</v>
      </c>
      <c r="G43" s="66" t="s">
        <v>70</v>
      </c>
      <c r="H43" s="155">
        <v>2</v>
      </c>
    </row>
    <row r="44" spans="1:8" x14ac:dyDescent="0.2">
      <c r="A44" s="99">
        <v>4061</v>
      </c>
      <c r="B44" s="5" t="s">
        <v>24</v>
      </c>
      <c r="C44" s="51" t="s">
        <v>113</v>
      </c>
      <c r="D44" s="145">
        <v>1</v>
      </c>
      <c r="E44" s="51" t="s">
        <v>70</v>
      </c>
      <c r="F44" s="145">
        <v>1</v>
      </c>
      <c r="G44" s="51" t="s">
        <v>70</v>
      </c>
      <c r="H44" s="145">
        <v>2</v>
      </c>
    </row>
    <row r="45" spans="1:8" x14ac:dyDescent="0.2">
      <c r="A45" s="113"/>
      <c r="B45" s="36" t="s">
        <v>80</v>
      </c>
      <c r="C45" s="67">
        <v>380</v>
      </c>
      <c r="D45" s="156">
        <v>46</v>
      </c>
      <c r="E45" s="67" t="s">
        <v>124</v>
      </c>
      <c r="F45" s="156">
        <v>45</v>
      </c>
      <c r="G45" s="67">
        <v>400</v>
      </c>
      <c r="H45" s="156">
        <v>39</v>
      </c>
    </row>
    <row r="46" spans="1:8" x14ac:dyDescent="0.2">
      <c r="A46" s="99">
        <v>4103</v>
      </c>
      <c r="B46" s="5" t="s">
        <v>38</v>
      </c>
      <c r="C46" s="51">
        <v>375</v>
      </c>
      <c r="D46" s="145">
        <v>7</v>
      </c>
      <c r="E46" s="51">
        <v>390</v>
      </c>
      <c r="F46" s="145">
        <v>8</v>
      </c>
      <c r="G46" s="51">
        <v>390</v>
      </c>
      <c r="H46" s="145">
        <v>5</v>
      </c>
    </row>
    <row r="47" spans="1:8" x14ac:dyDescent="0.2">
      <c r="A47" s="114">
        <v>4104</v>
      </c>
      <c r="B47" s="37" t="s">
        <v>39</v>
      </c>
      <c r="C47" s="53" t="s">
        <v>113</v>
      </c>
      <c r="D47" s="157">
        <v>4</v>
      </c>
      <c r="E47" s="53" t="s">
        <v>127</v>
      </c>
      <c r="F47" s="157">
        <v>5</v>
      </c>
      <c r="G47" s="53">
        <v>395</v>
      </c>
      <c r="H47" s="157">
        <v>6</v>
      </c>
    </row>
    <row r="48" spans="1:8" x14ac:dyDescent="0.2">
      <c r="A48" s="99">
        <v>4105</v>
      </c>
      <c r="B48" s="5" t="s">
        <v>40</v>
      </c>
      <c r="C48" s="51">
        <v>390</v>
      </c>
      <c r="D48" s="145">
        <v>14</v>
      </c>
      <c r="E48" s="51">
        <v>383</v>
      </c>
      <c r="F48" s="145">
        <v>12</v>
      </c>
      <c r="G48" s="51">
        <v>380</v>
      </c>
      <c r="H48" s="145">
        <v>8</v>
      </c>
    </row>
    <row r="49" spans="1:8" x14ac:dyDescent="0.2">
      <c r="A49" s="114">
        <v>4111</v>
      </c>
      <c r="B49" s="37" t="s">
        <v>46</v>
      </c>
      <c r="C49" s="53"/>
      <c r="D49" s="157"/>
      <c r="E49" s="53" t="s">
        <v>129</v>
      </c>
      <c r="F49" s="157" t="s">
        <v>129</v>
      </c>
      <c r="G49" s="53" t="s">
        <v>129</v>
      </c>
      <c r="H49" s="157" t="s">
        <v>129</v>
      </c>
    </row>
    <row r="50" spans="1:8" x14ac:dyDescent="0.2">
      <c r="A50" s="99">
        <v>4120</v>
      </c>
      <c r="B50" s="5" t="s">
        <v>50</v>
      </c>
      <c r="C50" s="51">
        <v>400</v>
      </c>
      <c r="D50" s="145">
        <v>9</v>
      </c>
      <c r="E50" s="51" t="s">
        <v>156</v>
      </c>
      <c r="F50" s="145">
        <v>10</v>
      </c>
      <c r="G50" s="51">
        <v>400</v>
      </c>
      <c r="H50" s="145">
        <v>5</v>
      </c>
    </row>
    <row r="51" spans="1:8" x14ac:dyDescent="0.2">
      <c r="A51" s="114">
        <v>4121</v>
      </c>
      <c r="B51" s="37" t="s">
        <v>51</v>
      </c>
      <c r="C51" s="53"/>
      <c r="D51" s="157"/>
      <c r="E51" s="53" t="s">
        <v>70</v>
      </c>
      <c r="F51" s="157">
        <v>3</v>
      </c>
      <c r="G51" s="53" t="s">
        <v>70</v>
      </c>
      <c r="H51" s="157">
        <v>4</v>
      </c>
    </row>
    <row r="52" spans="1:8" x14ac:dyDescent="0.2">
      <c r="A52" s="99">
        <v>4122</v>
      </c>
      <c r="B52" s="5" t="s">
        <v>52</v>
      </c>
      <c r="C52" s="51">
        <v>360</v>
      </c>
      <c r="D52" s="145">
        <v>12</v>
      </c>
      <c r="E52" s="51" t="s">
        <v>139</v>
      </c>
      <c r="F52" s="145">
        <v>7</v>
      </c>
      <c r="G52" s="51">
        <v>390</v>
      </c>
      <c r="H52" s="145">
        <v>11</v>
      </c>
    </row>
    <row r="53" spans="1:8" x14ac:dyDescent="0.2">
      <c r="A53" s="115"/>
      <c r="B53" s="38" t="s">
        <v>81</v>
      </c>
      <c r="C53" s="68">
        <v>350</v>
      </c>
      <c r="D53" s="158">
        <v>25</v>
      </c>
      <c r="E53" s="68" t="s">
        <v>175</v>
      </c>
      <c r="F53" s="158">
        <v>34</v>
      </c>
      <c r="G53" s="68">
        <v>362.5</v>
      </c>
      <c r="H53" s="158">
        <v>30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70</v>
      </c>
      <c r="F54" s="145">
        <v>1</v>
      </c>
      <c r="G54" s="51" t="s">
        <v>129</v>
      </c>
      <c r="H54" s="145" t="s">
        <v>129</v>
      </c>
    </row>
    <row r="55" spans="1:8" x14ac:dyDescent="0.2">
      <c r="A55" s="116">
        <v>4107</v>
      </c>
      <c r="B55" s="39" t="s">
        <v>42</v>
      </c>
      <c r="C55" s="54"/>
      <c r="D55" s="159"/>
      <c r="E55" s="54" t="s">
        <v>70</v>
      </c>
      <c r="F55" s="159">
        <v>1</v>
      </c>
      <c r="G55" s="54" t="s">
        <v>129</v>
      </c>
      <c r="H55" s="159" t="s">
        <v>129</v>
      </c>
    </row>
    <row r="56" spans="1:8" x14ac:dyDescent="0.2">
      <c r="A56" s="99">
        <v>4108</v>
      </c>
      <c r="B56" s="5" t="s">
        <v>43</v>
      </c>
      <c r="C56" s="51"/>
      <c r="D56" s="145"/>
      <c r="E56" s="51" t="s">
        <v>70</v>
      </c>
      <c r="F56" s="145">
        <v>1</v>
      </c>
      <c r="G56" s="51">
        <v>455</v>
      </c>
      <c r="H56" s="145">
        <v>10</v>
      </c>
    </row>
    <row r="57" spans="1:8" x14ac:dyDescent="0.2">
      <c r="A57" s="116">
        <v>4109</v>
      </c>
      <c r="B57" s="39" t="s">
        <v>44</v>
      </c>
      <c r="C57" s="54" t="s">
        <v>113</v>
      </c>
      <c r="D57" s="159">
        <v>4</v>
      </c>
      <c r="E57" s="54" t="s">
        <v>122</v>
      </c>
      <c r="F57" s="159">
        <v>6</v>
      </c>
      <c r="G57" s="54" t="s">
        <v>70</v>
      </c>
      <c r="H57" s="159">
        <v>4</v>
      </c>
    </row>
    <row r="58" spans="1:8" x14ac:dyDescent="0.2">
      <c r="A58" s="99">
        <v>4110</v>
      </c>
      <c r="B58" s="5" t="s">
        <v>45</v>
      </c>
      <c r="C58" s="51" t="s">
        <v>113</v>
      </c>
      <c r="D58" s="145">
        <v>4</v>
      </c>
      <c r="E58" s="51" t="s">
        <v>140</v>
      </c>
      <c r="F58" s="145">
        <v>5</v>
      </c>
      <c r="G58" s="51" t="s">
        <v>70</v>
      </c>
      <c r="H58" s="145">
        <v>4</v>
      </c>
    </row>
    <row r="59" spans="1:8" x14ac:dyDescent="0.2">
      <c r="A59" s="116">
        <v>4112</v>
      </c>
      <c r="B59" s="39" t="s">
        <v>47</v>
      </c>
      <c r="C59" s="54" t="s">
        <v>113</v>
      </c>
      <c r="D59" s="159">
        <v>1</v>
      </c>
      <c r="E59" s="54" t="s">
        <v>129</v>
      </c>
      <c r="F59" s="159" t="s">
        <v>129</v>
      </c>
      <c r="G59" s="54" t="s">
        <v>70</v>
      </c>
      <c r="H59" s="159">
        <v>1</v>
      </c>
    </row>
    <row r="60" spans="1:8" x14ac:dyDescent="0.2">
      <c r="A60" s="99">
        <v>4113</v>
      </c>
      <c r="B60" s="5" t="s">
        <v>48</v>
      </c>
      <c r="C60" s="51">
        <v>365</v>
      </c>
      <c r="D60" s="145">
        <v>10</v>
      </c>
      <c r="E60" s="51" t="s">
        <v>125</v>
      </c>
      <c r="F60" s="145">
        <v>17</v>
      </c>
      <c r="G60" s="51">
        <v>350</v>
      </c>
      <c r="H60" s="145">
        <v>11</v>
      </c>
    </row>
    <row r="61" spans="1:8" x14ac:dyDescent="0.2">
      <c r="A61" s="116">
        <v>4115</v>
      </c>
      <c r="B61" s="39" t="s">
        <v>49</v>
      </c>
      <c r="C61" s="54" t="s">
        <v>113</v>
      </c>
      <c r="D61" s="159">
        <v>4</v>
      </c>
      <c r="E61" s="54" t="s">
        <v>70</v>
      </c>
      <c r="F61" s="159">
        <v>2</v>
      </c>
      <c r="G61" s="54" t="s">
        <v>129</v>
      </c>
      <c r="H61" s="159" t="s">
        <v>129</v>
      </c>
    </row>
    <row r="62" spans="1:8" x14ac:dyDescent="0.2">
      <c r="A62" s="99">
        <v>4116</v>
      </c>
      <c r="B62" s="5" t="s">
        <v>111</v>
      </c>
      <c r="C62" s="51" t="s">
        <v>113</v>
      </c>
      <c r="D62" s="145">
        <v>2</v>
      </c>
      <c r="E62" s="51" t="s">
        <v>70</v>
      </c>
      <c r="F62" s="145">
        <v>1</v>
      </c>
      <c r="G62" s="51" t="s">
        <v>129</v>
      </c>
      <c r="H62" s="145" t="s">
        <v>129</v>
      </c>
    </row>
    <row r="63" spans="1:8" x14ac:dyDescent="0.2">
      <c r="A63" s="117"/>
      <c r="B63" s="40" t="s">
        <v>78</v>
      </c>
      <c r="C63" s="69">
        <v>430</v>
      </c>
      <c r="D63" s="160">
        <v>74</v>
      </c>
      <c r="E63" s="69" t="s">
        <v>151</v>
      </c>
      <c r="F63" s="160">
        <v>70</v>
      </c>
      <c r="G63" s="69">
        <v>415</v>
      </c>
      <c r="H63" s="160">
        <v>51</v>
      </c>
    </row>
    <row r="64" spans="1:8" x14ac:dyDescent="0.2">
      <c r="A64" s="99">
        <v>4151</v>
      </c>
      <c r="B64" s="5" t="s">
        <v>53</v>
      </c>
      <c r="C64" s="51" t="s">
        <v>113</v>
      </c>
      <c r="D64" s="145">
        <v>2</v>
      </c>
      <c r="E64" s="51" t="s">
        <v>70</v>
      </c>
      <c r="F64" s="145">
        <v>4</v>
      </c>
      <c r="G64" s="51" t="s">
        <v>70</v>
      </c>
      <c r="H64" s="145">
        <v>3</v>
      </c>
    </row>
    <row r="65" spans="1:8" x14ac:dyDescent="0.2">
      <c r="A65" s="118">
        <v>4152</v>
      </c>
      <c r="B65" s="41" t="s">
        <v>54</v>
      </c>
      <c r="C65" s="70">
        <v>440</v>
      </c>
      <c r="D65" s="161">
        <v>40</v>
      </c>
      <c r="E65" s="70">
        <v>393</v>
      </c>
      <c r="F65" s="161">
        <v>32</v>
      </c>
      <c r="G65" s="70">
        <v>410</v>
      </c>
      <c r="H65" s="161">
        <v>25</v>
      </c>
    </row>
    <row r="66" spans="1:8" x14ac:dyDescent="0.2">
      <c r="A66" s="99">
        <v>4170</v>
      </c>
      <c r="B66" s="5" t="s">
        <v>60</v>
      </c>
      <c r="C66" s="51">
        <v>400</v>
      </c>
      <c r="D66" s="145">
        <v>16</v>
      </c>
      <c r="E66" s="51" t="s">
        <v>156</v>
      </c>
      <c r="F66" s="145">
        <v>23</v>
      </c>
      <c r="G66" s="51">
        <v>420</v>
      </c>
      <c r="H66" s="145">
        <v>19</v>
      </c>
    </row>
    <row r="67" spans="1:8" x14ac:dyDescent="0.2">
      <c r="A67" s="118">
        <v>4171</v>
      </c>
      <c r="B67" s="41" t="s">
        <v>61</v>
      </c>
      <c r="C67" s="70">
        <v>410</v>
      </c>
      <c r="D67" s="161">
        <v>13</v>
      </c>
      <c r="E67" s="70">
        <v>468</v>
      </c>
      <c r="F67" s="161">
        <v>10</v>
      </c>
      <c r="G67" s="70" t="s">
        <v>70</v>
      </c>
      <c r="H67" s="161">
        <v>4</v>
      </c>
    </row>
    <row r="68" spans="1:8" x14ac:dyDescent="0.2">
      <c r="A68" s="99">
        <v>4172</v>
      </c>
      <c r="B68" s="5" t="s">
        <v>62</v>
      </c>
      <c r="C68" s="51" t="s">
        <v>113</v>
      </c>
      <c r="D68" s="145">
        <v>3</v>
      </c>
      <c r="E68" s="51" t="s">
        <v>70</v>
      </c>
      <c r="F68" s="145">
        <v>1</v>
      </c>
      <c r="G68" s="51" t="s">
        <v>129</v>
      </c>
      <c r="H68" s="145" t="s">
        <v>129</v>
      </c>
    </row>
    <row r="69" spans="1:8" x14ac:dyDescent="0.2">
      <c r="A69" s="107"/>
      <c r="B69" s="28" t="s">
        <v>79</v>
      </c>
      <c r="C69" s="49">
        <v>360</v>
      </c>
      <c r="D69" s="150">
        <v>6</v>
      </c>
      <c r="E69" s="49" t="s">
        <v>135</v>
      </c>
      <c r="F69" s="150">
        <v>7</v>
      </c>
      <c r="G69" s="49" t="s">
        <v>70</v>
      </c>
      <c r="H69" s="150">
        <v>3</v>
      </c>
    </row>
    <row r="70" spans="1:8" x14ac:dyDescent="0.2">
      <c r="A70" s="99">
        <v>4153</v>
      </c>
      <c r="B70" s="5" t="s">
        <v>55</v>
      </c>
      <c r="C70" s="51"/>
      <c r="D70" s="145"/>
      <c r="E70" s="51" t="s">
        <v>129</v>
      </c>
      <c r="F70" s="145" t="s">
        <v>129</v>
      </c>
      <c r="G70" s="51" t="s">
        <v>129</v>
      </c>
      <c r="H70" s="145" t="s">
        <v>129</v>
      </c>
    </row>
    <row r="71" spans="1:8" x14ac:dyDescent="0.2">
      <c r="A71" s="108">
        <v>4154</v>
      </c>
      <c r="B71" s="29" t="s">
        <v>56</v>
      </c>
      <c r="C71" s="50"/>
      <c r="D71" s="151"/>
      <c r="E71" s="50" t="s">
        <v>129</v>
      </c>
      <c r="F71" s="151" t="s">
        <v>129</v>
      </c>
      <c r="G71" s="50" t="s">
        <v>70</v>
      </c>
      <c r="H71" s="151">
        <v>1</v>
      </c>
    </row>
    <row r="72" spans="1:8" x14ac:dyDescent="0.2">
      <c r="A72" s="99">
        <v>4155</v>
      </c>
      <c r="B72" s="5" t="s">
        <v>57</v>
      </c>
      <c r="C72" s="51"/>
      <c r="D72" s="145"/>
      <c r="E72" s="51" t="s">
        <v>129</v>
      </c>
      <c r="F72" s="145" t="s">
        <v>129</v>
      </c>
      <c r="G72" s="51" t="s">
        <v>129</v>
      </c>
      <c r="H72" s="145" t="s">
        <v>129</v>
      </c>
    </row>
    <row r="73" spans="1:8" x14ac:dyDescent="0.2">
      <c r="A73" s="108">
        <v>4156</v>
      </c>
      <c r="B73" s="29" t="s">
        <v>58</v>
      </c>
      <c r="C73" s="50"/>
      <c r="D73" s="151"/>
      <c r="E73" s="50" t="s">
        <v>70</v>
      </c>
      <c r="F73" s="151">
        <v>1</v>
      </c>
      <c r="G73" s="50" t="s">
        <v>70</v>
      </c>
      <c r="H73" s="151">
        <v>1</v>
      </c>
    </row>
    <row r="74" spans="1:8" x14ac:dyDescent="0.2">
      <c r="A74" s="99">
        <v>4173</v>
      </c>
      <c r="B74" s="5" t="s">
        <v>63</v>
      </c>
      <c r="C74" s="51" t="s">
        <v>113</v>
      </c>
      <c r="D74" s="145">
        <v>3</v>
      </c>
      <c r="E74" s="51" t="s">
        <v>70</v>
      </c>
      <c r="F74" s="145">
        <v>3</v>
      </c>
      <c r="G74" s="51" t="s">
        <v>70</v>
      </c>
      <c r="H74" s="145">
        <v>1</v>
      </c>
    </row>
    <row r="75" spans="1:8" x14ac:dyDescent="0.2">
      <c r="A75" s="108">
        <v>4174</v>
      </c>
      <c r="B75" s="29" t="s">
        <v>64</v>
      </c>
      <c r="C75" s="50" t="s">
        <v>113</v>
      </c>
      <c r="D75" s="151">
        <v>3</v>
      </c>
      <c r="E75" s="50" t="s">
        <v>70</v>
      </c>
      <c r="F75" s="151">
        <v>3</v>
      </c>
      <c r="G75" s="50" t="s">
        <v>129</v>
      </c>
      <c r="H75" s="151" t="s">
        <v>129</v>
      </c>
    </row>
    <row r="76" spans="1:8" x14ac:dyDescent="0.2">
      <c r="A76" s="101"/>
      <c r="B76" s="12" t="s">
        <v>82</v>
      </c>
      <c r="C76" s="60">
        <v>390</v>
      </c>
      <c r="D76" s="143">
        <v>15</v>
      </c>
      <c r="E76" s="60" t="s">
        <v>150</v>
      </c>
      <c r="F76" s="143">
        <v>17</v>
      </c>
      <c r="G76" s="60">
        <v>397.5</v>
      </c>
      <c r="H76" s="143">
        <v>18</v>
      </c>
    </row>
    <row r="77" spans="1:8" x14ac:dyDescent="0.2">
      <c r="A77" s="102">
        <v>4068</v>
      </c>
      <c r="B77" s="24" t="s">
        <v>29</v>
      </c>
      <c r="C77" s="61">
        <v>390</v>
      </c>
      <c r="D77" s="144">
        <v>8</v>
      </c>
      <c r="E77" s="61" t="s">
        <v>127</v>
      </c>
      <c r="F77" s="144">
        <v>9</v>
      </c>
      <c r="G77" s="61">
        <v>400</v>
      </c>
      <c r="H77" s="144">
        <v>11</v>
      </c>
    </row>
    <row r="78" spans="1:8" x14ac:dyDescent="0.2">
      <c r="A78" s="99">
        <v>4075</v>
      </c>
      <c r="B78" s="5" t="s">
        <v>34</v>
      </c>
      <c r="C78" s="51">
        <v>390</v>
      </c>
      <c r="D78" s="145">
        <v>7</v>
      </c>
      <c r="E78" s="51">
        <v>378</v>
      </c>
      <c r="F78" s="145">
        <v>8</v>
      </c>
      <c r="G78" s="51">
        <v>370</v>
      </c>
      <c r="H78" s="145">
        <v>7</v>
      </c>
    </row>
    <row r="79" spans="1:8" x14ac:dyDescent="0.2">
      <c r="A79" s="103"/>
      <c r="B79" s="26" t="s">
        <v>83</v>
      </c>
      <c r="C79" s="62">
        <v>335</v>
      </c>
      <c r="D79" s="146">
        <v>18</v>
      </c>
      <c r="E79" s="62">
        <v>323</v>
      </c>
      <c r="F79" s="146">
        <v>10</v>
      </c>
      <c r="G79" s="62">
        <v>342.5</v>
      </c>
      <c r="H79" s="146">
        <v>10</v>
      </c>
    </row>
    <row r="80" spans="1:8" x14ac:dyDescent="0.2">
      <c r="A80" s="99">
        <v>4069</v>
      </c>
      <c r="B80" s="5" t="s">
        <v>30</v>
      </c>
      <c r="C80" s="51" t="s">
        <v>113</v>
      </c>
      <c r="D80" s="145">
        <v>2</v>
      </c>
      <c r="E80" s="51" t="s">
        <v>129</v>
      </c>
      <c r="F80" s="145" t="s">
        <v>129</v>
      </c>
      <c r="G80" s="51" t="s">
        <v>70</v>
      </c>
      <c r="H80" s="145">
        <v>1</v>
      </c>
    </row>
    <row r="81" spans="1:8" x14ac:dyDescent="0.2">
      <c r="A81" s="104">
        <v>4070</v>
      </c>
      <c r="B81" s="27" t="s">
        <v>31</v>
      </c>
      <c r="C81" s="55"/>
      <c r="D81" s="147"/>
      <c r="E81" s="55" t="s">
        <v>129</v>
      </c>
      <c r="F81" s="147" t="s">
        <v>129</v>
      </c>
      <c r="G81" s="55" t="s">
        <v>129</v>
      </c>
      <c r="H81" s="147" t="s">
        <v>129</v>
      </c>
    </row>
    <row r="82" spans="1:8" x14ac:dyDescent="0.2">
      <c r="A82" s="99">
        <v>4073</v>
      </c>
      <c r="B82" s="5" t="s">
        <v>32</v>
      </c>
      <c r="C82" s="51"/>
      <c r="D82" s="145"/>
      <c r="E82" s="51" t="s">
        <v>129</v>
      </c>
      <c r="F82" s="145" t="s">
        <v>129</v>
      </c>
      <c r="G82" s="51" t="s">
        <v>129</v>
      </c>
      <c r="H82" s="145" t="s">
        <v>129</v>
      </c>
    </row>
    <row r="83" spans="1:8" x14ac:dyDescent="0.2">
      <c r="A83" s="104">
        <v>4074</v>
      </c>
      <c r="B83" s="27" t="s">
        <v>33</v>
      </c>
      <c r="C83" s="55" t="s">
        <v>113</v>
      </c>
      <c r="D83" s="147">
        <v>1</v>
      </c>
      <c r="E83" s="55" t="s">
        <v>70</v>
      </c>
      <c r="F83" s="147">
        <v>1</v>
      </c>
      <c r="G83" s="55" t="s">
        <v>70</v>
      </c>
      <c r="H83" s="147">
        <v>1</v>
      </c>
    </row>
    <row r="84" spans="1:8" x14ac:dyDescent="0.2">
      <c r="A84" s="99">
        <v>4076</v>
      </c>
      <c r="B84" s="5" t="s">
        <v>35</v>
      </c>
      <c r="C84" s="51">
        <v>345</v>
      </c>
      <c r="D84" s="145">
        <v>6</v>
      </c>
      <c r="E84" s="51" t="s">
        <v>70</v>
      </c>
      <c r="F84" s="145">
        <v>1</v>
      </c>
      <c r="G84" s="51" t="s">
        <v>70</v>
      </c>
      <c r="H84" s="145">
        <v>3</v>
      </c>
    </row>
    <row r="85" spans="1:8" x14ac:dyDescent="0.2">
      <c r="A85" s="104">
        <v>4077</v>
      </c>
      <c r="B85" s="27" t="s">
        <v>85</v>
      </c>
      <c r="C85" s="55" t="s">
        <v>113</v>
      </c>
      <c r="D85" s="147">
        <v>4</v>
      </c>
      <c r="E85" s="55">
        <v>323</v>
      </c>
      <c r="F85" s="147">
        <v>6</v>
      </c>
      <c r="G85" s="55" t="s">
        <v>70</v>
      </c>
      <c r="H85" s="147">
        <v>4</v>
      </c>
    </row>
    <row r="86" spans="1:8" ht="13.5" thickBot="1" x14ac:dyDescent="0.25">
      <c r="A86" s="119">
        <v>4078</v>
      </c>
      <c r="B86" s="13" t="s">
        <v>116</v>
      </c>
      <c r="C86" s="56">
        <v>320</v>
      </c>
      <c r="D86" s="162">
        <v>5</v>
      </c>
      <c r="E86" s="56" t="s">
        <v>70</v>
      </c>
      <c r="F86" s="162">
        <v>2</v>
      </c>
      <c r="G86" s="56" t="s">
        <v>70</v>
      </c>
      <c r="H86" s="162">
        <v>1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115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42522</v>
      </c>
      <c r="D5" s="95"/>
      <c r="E5" s="48">
        <v>42887</v>
      </c>
      <c r="F5" s="95"/>
      <c r="G5" s="48">
        <v>43252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>
        <v>420</v>
      </c>
      <c r="D7" s="142">
        <v>1627</v>
      </c>
      <c r="E7" s="58" t="s">
        <v>156</v>
      </c>
      <c r="F7" s="142">
        <v>1792</v>
      </c>
      <c r="G7" s="58">
        <v>410</v>
      </c>
      <c r="H7" s="142">
        <v>1689</v>
      </c>
    </row>
    <row r="8" spans="1:8" x14ac:dyDescent="0.2">
      <c r="A8" s="101"/>
      <c r="B8" s="12" t="s">
        <v>73</v>
      </c>
      <c r="C8" s="60">
        <v>410</v>
      </c>
      <c r="D8" s="143">
        <v>85</v>
      </c>
      <c r="E8" s="60" t="s">
        <v>151</v>
      </c>
      <c r="F8" s="143">
        <v>82</v>
      </c>
      <c r="G8" s="60">
        <v>410</v>
      </c>
      <c r="H8" s="143">
        <v>83</v>
      </c>
    </row>
    <row r="9" spans="1:8" x14ac:dyDescent="0.2">
      <c r="A9" s="102">
        <v>4178</v>
      </c>
      <c r="B9" s="24" t="s">
        <v>65</v>
      </c>
      <c r="C9" s="61">
        <v>400</v>
      </c>
      <c r="D9" s="144">
        <v>53</v>
      </c>
      <c r="E9" s="61" t="s">
        <v>127</v>
      </c>
      <c r="F9" s="144">
        <v>49</v>
      </c>
      <c r="G9" s="61">
        <v>410</v>
      </c>
      <c r="H9" s="144">
        <v>47</v>
      </c>
    </row>
    <row r="10" spans="1:8" x14ac:dyDescent="0.2">
      <c r="A10" s="99">
        <v>4179</v>
      </c>
      <c r="B10" s="5" t="s">
        <v>66</v>
      </c>
      <c r="C10" s="51">
        <v>415</v>
      </c>
      <c r="D10" s="145">
        <v>32</v>
      </c>
      <c r="E10" s="51" t="s">
        <v>155</v>
      </c>
      <c r="F10" s="145">
        <v>33</v>
      </c>
      <c r="G10" s="51">
        <v>430</v>
      </c>
      <c r="H10" s="145">
        <v>36</v>
      </c>
    </row>
    <row r="11" spans="1:8" x14ac:dyDescent="0.2">
      <c r="A11" s="103"/>
      <c r="B11" s="26" t="s">
        <v>84</v>
      </c>
      <c r="C11" s="62">
        <v>620</v>
      </c>
      <c r="D11" s="146">
        <v>66</v>
      </c>
      <c r="E11" s="62" t="s">
        <v>162</v>
      </c>
      <c r="F11" s="146">
        <v>55</v>
      </c>
      <c r="G11" s="62">
        <v>580</v>
      </c>
      <c r="H11" s="146">
        <v>67</v>
      </c>
    </row>
    <row r="12" spans="1:8" x14ac:dyDescent="0.2">
      <c r="A12" s="99">
        <v>4000</v>
      </c>
      <c r="B12" s="5" t="s">
        <v>4</v>
      </c>
      <c r="C12" s="51">
        <v>600</v>
      </c>
      <c r="D12" s="145">
        <v>5</v>
      </c>
      <c r="E12" s="51" t="s">
        <v>70</v>
      </c>
      <c r="F12" s="145">
        <v>4</v>
      </c>
      <c r="G12" s="51" t="s">
        <v>70</v>
      </c>
      <c r="H12" s="145">
        <v>4</v>
      </c>
    </row>
    <row r="13" spans="1:8" x14ac:dyDescent="0.2">
      <c r="A13" s="104">
        <v>4005</v>
      </c>
      <c r="B13" s="27" t="s">
        <v>5</v>
      </c>
      <c r="C13" s="55">
        <v>680</v>
      </c>
      <c r="D13" s="147">
        <v>12</v>
      </c>
      <c r="E13" s="55" t="s">
        <v>70</v>
      </c>
      <c r="F13" s="147">
        <v>4</v>
      </c>
      <c r="G13" s="55">
        <v>627.5</v>
      </c>
      <c r="H13" s="147">
        <v>10</v>
      </c>
    </row>
    <row r="14" spans="1:8" x14ac:dyDescent="0.2">
      <c r="A14" s="99">
        <v>4006</v>
      </c>
      <c r="B14" s="5" t="s">
        <v>6</v>
      </c>
      <c r="C14" s="51">
        <v>665</v>
      </c>
      <c r="D14" s="145">
        <v>12</v>
      </c>
      <c r="E14" s="51" t="s">
        <v>70</v>
      </c>
      <c r="F14" s="145">
        <v>2</v>
      </c>
      <c r="G14" s="51">
        <v>460</v>
      </c>
      <c r="H14" s="145">
        <v>5</v>
      </c>
    </row>
    <row r="15" spans="1:8" x14ac:dyDescent="0.2">
      <c r="A15" s="104">
        <v>4064</v>
      </c>
      <c r="B15" s="27" t="s">
        <v>25</v>
      </c>
      <c r="C15" s="55">
        <v>550</v>
      </c>
      <c r="D15" s="147">
        <v>6</v>
      </c>
      <c r="E15" s="55" t="s">
        <v>173</v>
      </c>
      <c r="F15" s="147">
        <v>16</v>
      </c>
      <c r="G15" s="55">
        <v>635</v>
      </c>
      <c r="H15" s="147">
        <v>11</v>
      </c>
    </row>
    <row r="16" spans="1:8" x14ac:dyDescent="0.2">
      <c r="A16" s="99">
        <v>4066</v>
      </c>
      <c r="B16" s="5" t="s">
        <v>27</v>
      </c>
      <c r="C16" s="51">
        <v>600</v>
      </c>
      <c r="D16" s="145">
        <v>7</v>
      </c>
      <c r="E16" s="51" t="s">
        <v>144</v>
      </c>
      <c r="F16" s="145">
        <v>9</v>
      </c>
      <c r="G16" s="51">
        <v>550</v>
      </c>
      <c r="H16" s="145">
        <v>11</v>
      </c>
    </row>
    <row r="17" spans="1:8" x14ac:dyDescent="0.2">
      <c r="A17" s="104">
        <v>4067</v>
      </c>
      <c r="B17" s="27" t="s">
        <v>28</v>
      </c>
      <c r="C17" s="55">
        <v>620</v>
      </c>
      <c r="D17" s="147">
        <v>10</v>
      </c>
      <c r="E17" s="55">
        <v>538</v>
      </c>
      <c r="F17" s="147">
        <v>6</v>
      </c>
      <c r="G17" s="55">
        <v>580</v>
      </c>
      <c r="H17" s="147">
        <v>7</v>
      </c>
    </row>
    <row r="18" spans="1:8" x14ac:dyDescent="0.2">
      <c r="A18" s="99">
        <v>4101</v>
      </c>
      <c r="B18" s="5" t="s">
        <v>36</v>
      </c>
      <c r="C18" s="51">
        <v>640</v>
      </c>
      <c r="D18" s="145">
        <v>8</v>
      </c>
      <c r="E18" s="51">
        <v>623</v>
      </c>
      <c r="F18" s="145">
        <v>6</v>
      </c>
      <c r="G18" s="51">
        <v>620</v>
      </c>
      <c r="H18" s="145">
        <v>13</v>
      </c>
    </row>
    <row r="19" spans="1:8" x14ac:dyDescent="0.2">
      <c r="A19" s="104">
        <v>4102</v>
      </c>
      <c r="B19" s="27" t="s">
        <v>37</v>
      </c>
      <c r="C19" s="55"/>
      <c r="D19" s="147"/>
      <c r="E19" s="170" t="s">
        <v>70</v>
      </c>
      <c r="F19" s="147">
        <v>1</v>
      </c>
      <c r="G19" s="55" t="s">
        <v>70</v>
      </c>
      <c r="H19" s="147">
        <v>2</v>
      </c>
    </row>
    <row r="20" spans="1:8" x14ac:dyDescent="0.2">
      <c r="A20" s="99">
        <v>4169</v>
      </c>
      <c r="B20" s="5" t="s">
        <v>59</v>
      </c>
      <c r="C20" s="51">
        <v>560</v>
      </c>
      <c r="D20" s="145">
        <v>6</v>
      </c>
      <c r="E20" s="51" t="s">
        <v>165</v>
      </c>
      <c r="F20" s="145">
        <v>7</v>
      </c>
      <c r="G20" s="51" t="s">
        <v>70</v>
      </c>
      <c r="H20" s="145">
        <v>4</v>
      </c>
    </row>
    <row r="21" spans="1:8" x14ac:dyDescent="0.2">
      <c r="A21" s="105"/>
      <c r="B21" s="30" t="s">
        <v>74</v>
      </c>
      <c r="C21" s="63">
        <v>500</v>
      </c>
      <c r="D21" s="148">
        <v>105</v>
      </c>
      <c r="E21" s="63">
        <v>478</v>
      </c>
      <c r="F21" s="148">
        <v>144</v>
      </c>
      <c r="G21" s="63">
        <v>500</v>
      </c>
      <c r="H21" s="148">
        <v>112</v>
      </c>
    </row>
    <row r="22" spans="1:8" x14ac:dyDescent="0.2">
      <c r="A22" s="99">
        <v>4007</v>
      </c>
      <c r="B22" s="5" t="s">
        <v>7</v>
      </c>
      <c r="C22" s="51">
        <v>600</v>
      </c>
      <c r="D22" s="145">
        <v>15</v>
      </c>
      <c r="E22" s="51" t="s">
        <v>160</v>
      </c>
      <c r="F22" s="145">
        <v>30</v>
      </c>
      <c r="G22" s="51">
        <v>580</v>
      </c>
      <c r="H22" s="145">
        <v>12</v>
      </c>
    </row>
    <row r="23" spans="1:8" x14ac:dyDescent="0.2">
      <c r="A23" s="106">
        <v>4010</v>
      </c>
      <c r="B23" s="31" t="s">
        <v>8</v>
      </c>
      <c r="C23" s="59"/>
      <c r="D23" s="149"/>
      <c r="E23" s="59" t="s">
        <v>70</v>
      </c>
      <c r="F23" s="149">
        <v>2</v>
      </c>
      <c r="G23" s="59" t="s">
        <v>70</v>
      </c>
      <c r="H23" s="149">
        <v>4</v>
      </c>
    </row>
    <row r="24" spans="1:8" x14ac:dyDescent="0.2">
      <c r="A24" s="99">
        <v>4011</v>
      </c>
      <c r="B24" s="5" t="s">
        <v>9</v>
      </c>
      <c r="C24" s="51">
        <v>530</v>
      </c>
      <c r="D24" s="145">
        <v>17</v>
      </c>
      <c r="E24" s="51" t="s">
        <v>157</v>
      </c>
      <c r="F24" s="145">
        <v>17</v>
      </c>
      <c r="G24" s="51">
        <v>550</v>
      </c>
      <c r="H24" s="145">
        <v>13</v>
      </c>
    </row>
    <row r="25" spans="1:8" x14ac:dyDescent="0.2">
      <c r="A25" s="106">
        <v>4012</v>
      </c>
      <c r="B25" s="31" t="s">
        <v>10</v>
      </c>
      <c r="C25" s="59">
        <v>450</v>
      </c>
      <c r="D25" s="149">
        <v>14</v>
      </c>
      <c r="E25" s="59" t="s">
        <v>169</v>
      </c>
      <c r="F25" s="149">
        <v>13</v>
      </c>
      <c r="G25" s="59">
        <v>450</v>
      </c>
      <c r="H25" s="149">
        <v>15</v>
      </c>
    </row>
    <row r="26" spans="1:8" x14ac:dyDescent="0.2">
      <c r="A26" s="99">
        <v>4030</v>
      </c>
      <c r="B26" s="5" t="s">
        <v>15</v>
      </c>
      <c r="C26" s="51">
        <v>450</v>
      </c>
      <c r="D26" s="145">
        <v>11</v>
      </c>
      <c r="E26" s="51" t="s">
        <v>145</v>
      </c>
      <c r="F26" s="145">
        <v>19</v>
      </c>
      <c r="G26" s="51">
        <v>500</v>
      </c>
      <c r="H26" s="145">
        <v>16</v>
      </c>
    </row>
    <row r="27" spans="1:8" x14ac:dyDescent="0.2">
      <c r="A27" s="106">
        <v>4031</v>
      </c>
      <c r="B27" s="31" t="s">
        <v>16</v>
      </c>
      <c r="C27" s="59">
        <v>440</v>
      </c>
      <c r="D27" s="149">
        <v>13</v>
      </c>
      <c r="E27" s="59" t="s">
        <v>147</v>
      </c>
      <c r="F27" s="149">
        <v>24</v>
      </c>
      <c r="G27" s="59">
        <v>460</v>
      </c>
      <c r="H27" s="149">
        <v>23</v>
      </c>
    </row>
    <row r="28" spans="1:8" ht="25.5" x14ac:dyDescent="0.2">
      <c r="A28" s="99">
        <v>4051</v>
      </c>
      <c r="B28" s="140" t="s">
        <v>112</v>
      </c>
      <c r="C28" s="51">
        <v>480</v>
      </c>
      <c r="D28" s="145">
        <v>35</v>
      </c>
      <c r="E28" s="51" t="s">
        <v>147</v>
      </c>
      <c r="F28" s="145">
        <v>39</v>
      </c>
      <c r="G28" s="51">
        <v>470</v>
      </c>
      <c r="H28" s="145">
        <v>29</v>
      </c>
    </row>
    <row r="29" spans="1:8" x14ac:dyDescent="0.2">
      <c r="A29" s="107"/>
      <c r="B29" s="28" t="s">
        <v>75</v>
      </c>
      <c r="C29" s="49">
        <v>395</v>
      </c>
      <c r="D29" s="150">
        <v>218</v>
      </c>
      <c r="E29" s="49" t="s">
        <v>124</v>
      </c>
      <c r="F29" s="150">
        <v>194</v>
      </c>
      <c r="G29" s="49">
        <v>395</v>
      </c>
      <c r="H29" s="150">
        <v>213</v>
      </c>
    </row>
    <row r="30" spans="1:8" x14ac:dyDescent="0.2">
      <c r="A30" s="99">
        <v>4013</v>
      </c>
      <c r="B30" s="5" t="s">
        <v>11</v>
      </c>
      <c r="C30" s="51">
        <v>460</v>
      </c>
      <c r="D30" s="145">
        <v>13</v>
      </c>
      <c r="E30" s="51" t="s">
        <v>182</v>
      </c>
      <c r="F30" s="145">
        <v>11</v>
      </c>
      <c r="G30" s="51">
        <v>460</v>
      </c>
      <c r="H30" s="145">
        <v>6</v>
      </c>
    </row>
    <row r="31" spans="1:8" x14ac:dyDescent="0.2">
      <c r="A31" s="108">
        <v>4014</v>
      </c>
      <c r="B31" s="29" t="s">
        <v>12</v>
      </c>
      <c r="C31" s="50">
        <v>450</v>
      </c>
      <c r="D31" s="151">
        <v>6</v>
      </c>
      <c r="E31" s="50" t="s">
        <v>70</v>
      </c>
      <c r="F31" s="151">
        <v>3</v>
      </c>
      <c r="G31" s="50">
        <v>460</v>
      </c>
      <c r="H31" s="151">
        <v>8</v>
      </c>
    </row>
    <row r="32" spans="1:8" x14ac:dyDescent="0.2">
      <c r="A32" s="99">
        <v>4017</v>
      </c>
      <c r="B32" s="5" t="s">
        <v>13</v>
      </c>
      <c r="C32" s="51">
        <v>375</v>
      </c>
      <c r="D32" s="145">
        <v>44</v>
      </c>
      <c r="E32" s="51" t="s">
        <v>139</v>
      </c>
      <c r="F32" s="145">
        <v>31</v>
      </c>
      <c r="G32" s="51">
        <v>375</v>
      </c>
      <c r="H32" s="145">
        <v>29</v>
      </c>
    </row>
    <row r="33" spans="1:8" x14ac:dyDescent="0.2">
      <c r="A33" s="108">
        <v>4018</v>
      </c>
      <c r="B33" s="29" t="s">
        <v>14</v>
      </c>
      <c r="C33" s="50">
        <v>400</v>
      </c>
      <c r="D33" s="151">
        <v>56</v>
      </c>
      <c r="E33" s="50" t="s">
        <v>130</v>
      </c>
      <c r="F33" s="151">
        <v>39</v>
      </c>
      <c r="G33" s="50">
        <v>390</v>
      </c>
      <c r="H33" s="151">
        <v>53</v>
      </c>
    </row>
    <row r="34" spans="1:8" x14ac:dyDescent="0.2">
      <c r="A34" s="99">
        <v>4032</v>
      </c>
      <c r="B34" s="5" t="s">
        <v>17</v>
      </c>
      <c r="C34" s="51">
        <v>440</v>
      </c>
      <c r="D34" s="145">
        <v>37</v>
      </c>
      <c r="E34" s="51">
        <v>428</v>
      </c>
      <c r="F34" s="145">
        <v>52</v>
      </c>
      <c r="G34" s="51">
        <v>450</v>
      </c>
      <c r="H34" s="145">
        <v>37</v>
      </c>
    </row>
    <row r="35" spans="1:8" x14ac:dyDescent="0.2">
      <c r="A35" s="108">
        <v>4034</v>
      </c>
      <c r="B35" s="29" t="s">
        <v>18</v>
      </c>
      <c r="C35" s="50">
        <v>390</v>
      </c>
      <c r="D35" s="151">
        <v>55</v>
      </c>
      <c r="E35" s="50" t="s">
        <v>130</v>
      </c>
      <c r="F35" s="151">
        <v>53</v>
      </c>
      <c r="G35" s="50">
        <v>390</v>
      </c>
      <c r="H35" s="151">
        <v>71</v>
      </c>
    </row>
    <row r="36" spans="1:8" x14ac:dyDescent="0.2">
      <c r="A36" s="99">
        <v>4036</v>
      </c>
      <c r="B36" s="5" t="s">
        <v>19</v>
      </c>
      <c r="C36" s="51">
        <v>365</v>
      </c>
      <c r="D36" s="145">
        <v>7</v>
      </c>
      <c r="E36" s="51" t="s">
        <v>122</v>
      </c>
      <c r="F36" s="145">
        <v>5</v>
      </c>
      <c r="G36" s="51">
        <v>350</v>
      </c>
      <c r="H36" s="145">
        <v>9</v>
      </c>
    </row>
    <row r="37" spans="1:8" x14ac:dyDescent="0.2">
      <c r="A37" s="109"/>
      <c r="B37" s="32" t="s">
        <v>76</v>
      </c>
      <c r="C37" s="64">
        <v>550</v>
      </c>
      <c r="D37" s="152">
        <v>13</v>
      </c>
      <c r="E37" s="64" t="s">
        <v>199</v>
      </c>
      <c r="F37" s="152">
        <v>21</v>
      </c>
      <c r="G37" s="64">
        <v>525</v>
      </c>
      <c r="H37" s="152">
        <v>16</v>
      </c>
    </row>
    <row r="38" spans="1:8" x14ac:dyDescent="0.2">
      <c r="A38" s="99">
        <v>4059</v>
      </c>
      <c r="B38" s="5" t="s">
        <v>22</v>
      </c>
      <c r="C38" s="51" t="s">
        <v>113</v>
      </c>
      <c r="D38" s="145">
        <v>4</v>
      </c>
      <c r="E38" s="51" t="s">
        <v>210</v>
      </c>
      <c r="F38" s="145">
        <v>10</v>
      </c>
      <c r="G38" s="51">
        <v>512.5</v>
      </c>
      <c r="H38" s="145">
        <v>10</v>
      </c>
    </row>
    <row r="39" spans="1:8" x14ac:dyDescent="0.2">
      <c r="A39" s="110">
        <v>4060</v>
      </c>
      <c r="B39" s="33" t="s">
        <v>23</v>
      </c>
      <c r="C39" s="65" t="s">
        <v>113</v>
      </c>
      <c r="D39" s="153">
        <v>4</v>
      </c>
      <c r="E39" s="65" t="s">
        <v>147</v>
      </c>
      <c r="F39" s="153">
        <v>9</v>
      </c>
      <c r="G39" s="65" t="s">
        <v>70</v>
      </c>
      <c r="H39" s="153">
        <v>4</v>
      </c>
    </row>
    <row r="40" spans="1:8" x14ac:dyDescent="0.2">
      <c r="A40" s="99">
        <v>4065</v>
      </c>
      <c r="B40" s="5" t="s">
        <v>26</v>
      </c>
      <c r="C40" s="51">
        <v>525</v>
      </c>
      <c r="D40" s="145">
        <v>5</v>
      </c>
      <c r="E40" s="51" t="s">
        <v>70</v>
      </c>
      <c r="F40" s="145">
        <v>2</v>
      </c>
      <c r="G40" s="51" t="s">
        <v>70</v>
      </c>
      <c r="H40" s="145">
        <v>2</v>
      </c>
    </row>
    <row r="41" spans="1:8" x14ac:dyDescent="0.2">
      <c r="A41" s="111"/>
      <c r="B41" s="34" t="s">
        <v>77</v>
      </c>
      <c r="C41" s="52">
        <v>450</v>
      </c>
      <c r="D41" s="154">
        <v>54</v>
      </c>
      <c r="E41" s="52" t="s">
        <v>169</v>
      </c>
      <c r="F41" s="154">
        <v>83</v>
      </c>
      <c r="G41" s="52">
        <v>425</v>
      </c>
      <c r="H41" s="154">
        <v>84</v>
      </c>
    </row>
    <row r="42" spans="1:8" x14ac:dyDescent="0.2">
      <c r="A42" s="99">
        <v>4053</v>
      </c>
      <c r="B42" s="5" t="s">
        <v>20</v>
      </c>
      <c r="C42" s="51">
        <v>450</v>
      </c>
      <c r="D42" s="145">
        <v>48</v>
      </c>
      <c r="E42" s="51" t="s">
        <v>182</v>
      </c>
      <c r="F42" s="145">
        <v>72</v>
      </c>
      <c r="G42" s="51">
        <v>425</v>
      </c>
      <c r="H42" s="145">
        <v>70</v>
      </c>
    </row>
    <row r="43" spans="1:8" x14ac:dyDescent="0.2">
      <c r="A43" s="112">
        <v>4054</v>
      </c>
      <c r="B43" s="35" t="s">
        <v>21</v>
      </c>
      <c r="C43" s="66" t="s">
        <v>113</v>
      </c>
      <c r="D43" s="155">
        <v>2</v>
      </c>
      <c r="E43" s="66" t="s">
        <v>70</v>
      </c>
      <c r="F43" s="155">
        <v>2</v>
      </c>
      <c r="G43" s="66">
        <v>375</v>
      </c>
      <c r="H43" s="155">
        <v>8</v>
      </c>
    </row>
    <row r="44" spans="1:8" x14ac:dyDescent="0.2">
      <c r="A44" s="99">
        <v>4061</v>
      </c>
      <c r="B44" s="5" t="s">
        <v>24</v>
      </c>
      <c r="C44" s="51" t="s">
        <v>113</v>
      </c>
      <c r="D44" s="145">
        <v>4</v>
      </c>
      <c r="E44" s="51" t="s">
        <v>146</v>
      </c>
      <c r="F44" s="145">
        <v>9</v>
      </c>
      <c r="G44" s="51">
        <v>460</v>
      </c>
      <c r="H44" s="145">
        <v>6</v>
      </c>
    </row>
    <row r="45" spans="1:8" x14ac:dyDescent="0.2">
      <c r="A45" s="113"/>
      <c r="B45" s="36" t="s">
        <v>80</v>
      </c>
      <c r="C45" s="67">
        <v>440</v>
      </c>
      <c r="D45" s="156">
        <v>130</v>
      </c>
      <c r="E45" s="67" t="s">
        <v>147</v>
      </c>
      <c r="F45" s="156">
        <v>146</v>
      </c>
      <c r="G45" s="67">
        <v>450</v>
      </c>
      <c r="H45" s="156">
        <v>141</v>
      </c>
    </row>
    <row r="46" spans="1:8" x14ac:dyDescent="0.2">
      <c r="A46" s="99">
        <v>4103</v>
      </c>
      <c r="B46" s="5" t="s">
        <v>38</v>
      </c>
      <c r="C46" s="51">
        <v>470</v>
      </c>
      <c r="D46" s="145">
        <v>22</v>
      </c>
      <c r="E46" s="51">
        <v>478</v>
      </c>
      <c r="F46" s="145">
        <v>36</v>
      </c>
      <c r="G46" s="51">
        <v>485</v>
      </c>
      <c r="H46" s="145">
        <v>20</v>
      </c>
    </row>
    <row r="47" spans="1:8" x14ac:dyDescent="0.2">
      <c r="A47" s="114">
        <v>4104</v>
      </c>
      <c r="B47" s="37" t="s">
        <v>39</v>
      </c>
      <c r="C47" s="53">
        <v>450</v>
      </c>
      <c r="D47" s="157">
        <v>7</v>
      </c>
      <c r="E47" s="53" t="s">
        <v>157</v>
      </c>
      <c r="F47" s="157">
        <v>11</v>
      </c>
      <c r="G47" s="53">
        <v>480</v>
      </c>
      <c r="H47" s="157">
        <v>11</v>
      </c>
    </row>
    <row r="48" spans="1:8" x14ac:dyDescent="0.2">
      <c r="A48" s="99">
        <v>4105</v>
      </c>
      <c r="B48" s="5" t="s">
        <v>40</v>
      </c>
      <c r="C48" s="51">
        <v>420</v>
      </c>
      <c r="D48" s="145">
        <v>17</v>
      </c>
      <c r="E48" s="51" t="s">
        <v>147</v>
      </c>
      <c r="F48" s="145">
        <v>17</v>
      </c>
      <c r="G48" s="51">
        <v>410</v>
      </c>
      <c r="H48" s="145">
        <v>18</v>
      </c>
    </row>
    <row r="49" spans="1:8" x14ac:dyDescent="0.2">
      <c r="A49" s="114">
        <v>4111</v>
      </c>
      <c r="B49" s="37" t="s">
        <v>46</v>
      </c>
      <c r="C49" s="53" t="s">
        <v>113</v>
      </c>
      <c r="D49" s="157">
        <v>1</v>
      </c>
      <c r="E49" s="53" t="s">
        <v>70</v>
      </c>
      <c r="F49" s="157">
        <v>1</v>
      </c>
      <c r="G49" s="53" t="s">
        <v>129</v>
      </c>
      <c r="H49" s="157" t="s">
        <v>129</v>
      </c>
    </row>
    <row r="50" spans="1:8" x14ac:dyDescent="0.2">
      <c r="A50" s="99">
        <v>4120</v>
      </c>
      <c r="B50" s="5" t="s">
        <v>50</v>
      </c>
      <c r="C50" s="51">
        <v>495</v>
      </c>
      <c r="D50" s="145">
        <v>19</v>
      </c>
      <c r="E50" s="51">
        <v>483</v>
      </c>
      <c r="F50" s="145">
        <v>16</v>
      </c>
      <c r="G50" s="51">
        <v>485</v>
      </c>
      <c r="H50" s="145">
        <v>11</v>
      </c>
    </row>
    <row r="51" spans="1:8" x14ac:dyDescent="0.2">
      <c r="A51" s="114">
        <v>4121</v>
      </c>
      <c r="B51" s="37" t="s">
        <v>51</v>
      </c>
      <c r="C51" s="53">
        <v>415</v>
      </c>
      <c r="D51" s="157">
        <v>10</v>
      </c>
      <c r="E51" s="53" t="s">
        <v>163</v>
      </c>
      <c r="F51" s="157">
        <v>12</v>
      </c>
      <c r="G51" s="53">
        <v>437.5</v>
      </c>
      <c r="H51" s="157">
        <v>16</v>
      </c>
    </row>
    <row r="52" spans="1:8" x14ac:dyDescent="0.2">
      <c r="A52" s="99">
        <v>4122</v>
      </c>
      <c r="B52" s="5" t="s">
        <v>52</v>
      </c>
      <c r="C52" s="51">
        <v>430</v>
      </c>
      <c r="D52" s="145">
        <v>54</v>
      </c>
      <c r="E52" s="51" t="s">
        <v>153</v>
      </c>
      <c r="F52" s="145">
        <v>53</v>
      </c>
      <c r="G52" s="51">
        <v>440</v>
      </c>
      <c r="H52" s="145">
        <v>65</v>
      </c>
    </row>
    <row r="53" spans="1:8" x14ac:dyDescent="0.2">
      <c r="A53" s="115"/>
      <c r="B53" s="38" t="s">
        <v>81</v>
      </c>
      <c r="C53" s="68">
        <v>400</v>
      </c>
      <c r="D53" s="158">
        <v>371</v>
      </c>
      <c r="E53" s="68" t="s">
        <v>124</v>
      </c>
      <c r="F53" s="158">
        <v>399</v>
      </c>
      <c r="G53" s="68">
        <v>395</v>
      </c>
      <c r="H53" s="158">
        <v>369</v>
      </c>
    </row>
    <row r="54" spans="1:8" x14ac:dyDescent="0.2">
      <c r="A54" s="99">
        <v>4106</v>
      </c>
      <c r="B54" s="5" t="s">
        <v>41</v>
      </c>
      <c r="C54" s="51"/>
      <c r="D54" s="145"/>
      <c r="E54" s="51" t="s">
        <v>70</v>
      </c>
      <c r="F54" s="145">
        <v>1</v>
      </c>
      <c r="G54" s="51" t="s">
        <v>70</v>
      </c>
      <c r="H54" s="145">
        <v>2</v>
      </c>
    </row>
    <row r="55" spans="1:8" x14ac:dyDescent="0.2">
      <c r="A55" s="116">
        <v>4107</v>
      </c>
      <c r="B55" s="39" t="s">
        <v>42</v>
      </c>
      <c r="C55" s="54">
        <v>485</v>
      </c>
      <c r="D55" s="159">
        <v>6</v>
      </c>
      <c r="E55" s="54" t="s">
        <v>169</v>
      </c>
      <c r="F55" s="159">
        <v>12</v>
      </c>
      <c r="G55" s="54">
        <v>470</v>
      </c>
      <c r="H55" s="159">
        <v>7</v>
      </c>
    </row>
    <row r="56" spans="1:8" x14ac:dyDescent="0.2">
      <c r="A56" s="99">
        <v>4108</v>
      </c>
      <c r="B56" s="5" t="s">
        <v>43</v>
      </c>
      <c r="C56" s="51" t="s">
        <v>113</v>
      </c>
      <c r="D56" s="145">
        <v>2</v>
      </c>
      <c r="E56" s="51" t="s">
        <v>70</v>
      </c>
      <c r="F56" s="145">
        <v>3</v>
      </c>
      <c r="G56" s="51">
        <v>505</v>
      </c>
      <c r="H56" s="145">
        <v>10</v>
      </c>
    </row>
    <row r="57" spans="1:8" x14ac:dyDescent="0.2">
      <c r="A57" s="116">
        <v>4109</v>
      </c>
      <c r="B57" s="39" t="s">
        <v>44</v>
      </c>
      <c r="C57" s="54">
        <v>410</v>
      </c>
      <c r="D57" s="159">
        <v>55</v>
      </c>
      <c r="E57" s="54" t="s">
        <v>127</v>
      </c>
      <c r="F57" s="159">
        <v>45</v>
      </c>
      <c r="G57" s="54">
        <v>410</v>
      </c>
      <c r="H57" s="159">
        <v>52</v>
      </c>
    </row>
    <row r="58" spans="1:8" x14ac:dyDescent="0.2">
      <c r="A58" s="99">
        <v>4110</v>
      </c>
      <c r="B58" s="5" t="s">
        <v>45</v>
      </c>
      <c r="C58" s="51">
        <v>350</v>
      </c>
      <c r="D58" s="145">
        <v>20</v>
      </c>
      <c r="E58" s="51" t="s">
        <v>135</v>
      </c>
      <c r="F58" s="145">
        <v>22</v>
      </c>
      <c r="G58" s="51">
        <v>360</v>
      </c>
      <c r="H58" s="145">
        <v>28</v>
      </c>
    </row>
    <row r="59" spans="1:8" x14ac:dyDescent="0.2">
      <c r="A59" s="116">
        <v>4112</v>
      </c>
      <c r="B59" s="39" t="s">
        <v>47</v>
      </c>
      <c r="C59" s="54">
        <v>375</v>
      </c>
      <c r="D59" s="159">
        <v>14</v>
      </c>
      <c r="E59" s="54" t="s">
        <v>123</v>
      </c>
      <c r="F59" s="159">
        <v>15</v>
      </c>
      <c r="G59" s="54">
        <v>377.5</v>
      </c>
      <c r="H59" s="159">
        <v>18</v>
      </c>
    </row>
    <row r="60" spans="1:8" x14ac:dyDescent="0.2">
      <c r="A60" s="99">
        <v>4113</v>
      </c>
      <c r="B60" s="5" t="s">
        <v>48</v>
      </c>
      <c r="C60" s="51">
        <v>415</v>
      </c>
      <c r="D60" s="145">
        <v>115</v>
      </c>
      <c r="E60" s="51" t="s">
        <v>156</v>
      </c>
      <c r="F60" s="145">
        <v>144</v>
      </c>
      <c r="G60" s="51">
        <v>410</v>
      </c>
      <c r="H60" s="145">
        <v>101</v>
      </c>
    </row>
    <row r="61" spans="1:8" x14ac:dyDescent="0.2">
      <c r="A61" s="116">
        <v>4115</v>
      </c>
      <c r="B61" s="39" t="s">
        <v>49</v>
      </c>
      <c r="C61" s="54">
        <v>420</v>
      </c>
      <c r="D61" s="159">
        <v>66</v>
      </c>
      <c r="E61" s="54" t="s">
        <v>150</v>
      </c>
      <c r="F61" s="159">
        <v>47</v>
      </c>
      <c r="G61" s="54">
        <v>375</v>
      </c>
      <c r="H61" s="159">
        <v>41</v>
      </c>
    </row>
    <row r="62" spans="1:8" x14ac:dyDescent="0.2">
      <c r="A62" s="99">
        <v>4116</v>
      </c>
      <c r="B62" s="5" t="s">
        <v>111</v>
      </c>
      <c r="C62" s="51">
        <v>390</v>
      </c>
      <c r="D62" s="145">
        <v>93</v>
      </c>
      <c r="E62" s="51" t="s">
        <v>130</v>
      </c>
      <c r="F62" s="145">
        <v>110</v>
      </c>
      <c r="G62" s="51">
        <v>390</v>
      </c>
      <c r="H62" s="145">
        <v>110</v>
      </c>
    </row>
    <row r="63" spans="1:8" x14ac:dyDescent="0.2">
      <c r="A63" s="117"/>
      <c r="B63" s="40" t="s">
        <v>78</v>
      </c>
      <c r="C63" s="69">
        <v>480</v>
      </c>
      <c r="D63" s="160">
        <v>242</v>
      </c>
      <c r="E63" s="69" t="s">
        <v>166</v>
      </c>
      <c r="F63" s="160">
        <v>241</v>
      </c>
      <c r="G63" s="69">
        <v>495</v>
      </c>
      <c r="H63" s="160">
        <v>229</v>
      </c>
    </row>
    <row r="64" spans="1:8" x14ac:dyDescent="0.2">
      <c r="A64" s="99">
        <v>4151</v>
      </c>
      <c r="B64" s="5" t="s">
        <v>53</v>
      </c>
      <c r="C64" s="51">
        <v>500</v>
      </c>
      <c r="D64" s="145">
        <v>14</v>
      </c>
      <c r="E64" s="51" t="s">
        <v>157</v>
      </c>
      <c r="F64" s="145">
        <v>15</v>
      </c>
      <c r="G64" s="51">
        <v>530</v>
      </c>
      <c r="H64" s="145">
        <v>13</v>
      </c>
    </row>
    <row r="65" spans="1:8" x14ac:dyDescent="0.2">
      <c r="A65" s="118">
        <v>4152</v>
      </c>
      <c r="B65" s="41" t="s">
        <v>54</v>
      </c>
      <c r="C65" s="70">
        <v>460</v>
      </c>
      <c r="D65" s="161">
        <v>118</v>
      </c>
      <c r="E65" s="70" t="s">
        <v>147</v>
      </c>
      <c r="F65" s="161">
        <v>100</v>
      </c>
      <c r="G65" s="70">
        <v>460</v>
      </c>
      <c r="H65" s="161">
        <v>99</v>
      </c>
    </row>
    <row r="66" spans="1:8" x14ac:dyDescent="0.2">
      <c r="A66" s="99">
        <v>4170</v>
      </c>
      <c r="B66" s="5" t="s">
        <v>60</v>
      </c>
      <c r="C66" s="51">
        <v>470</v>
      </c>
      <c r="D66" s="145">
        <v>69</v>
      </c>
      <c r="E66" s="51" t="s">
        <v>165</v>
      </c>
      <c r="F66" s="145">
        <v>74</v>
      </c>
      <c r="G66" s="51">
        <v>492.5</v>
      </c>
      <c r="H66" s="145">
        <v>64</v>
      </c>
    </row>
    <row r="67" spans="1:8" x14ac:dyDescent="0.2">
      <c r="A67" s="118">
        <v>4171</v>
      </c>
      <c r="B67" s="41" t="s">
        <v>61</v>
      </c>
      <c r="C67" s="70">
        <v>620</v>
      </c>
      <c r="D67" s="161">
        <v>26</v>
      </c>
      <c r="E67" s="70" t="s">
        <v>210</v>
      </c>
      <c r="F67" s="161">
        <v>42</v>
      </c>
      <c r="G67" s="70">
        <v>617.5</v>
      </c>
      <c r="H67" s="161">
        <v>32</v>
      </c>
    </row>
    <row r="68" spans="1:8" x14ac:dyDescent="0.2">
      <c r="A68" s="99">
        <v>4172</v>
      </c>
      <c r="B68" s="5" t="s">
        <v>62</v>
      </c>
      <c r="C68" s="51">
        <v>500</v>
      </c>
      <c r="D68" s="145">
        <v>15</v>
      </c>
      <c r="E68" s="51" t="s">
        <v>145</v>
      </c>
      <c r="F68" s="145">
        <v>10</v>
      </c>
      <c r="G68" s="51">
        <v>530</v>
      </c>
      <c r="H68" s="145">
        <v>21</v>
      </c>
    </row>
    <row r="69" spans="1:8" x14ac:dyDescent="0.2">
      <c r="A69" s="107"/>
      <c r="B69" s="28" t="s">
        <v>79</v>
      </c>
      <c r="C69" s="49">
        <v>415</v>
      </c>
      <c r="D69" s="150">
        <v>50</v>
      </c>
      <c r="E69" s="49">
        <v>413</v>
      </c>
      <c r="F69" s="150">
        <v>66</v>
      </c>
      <c r="G69" s="49">
        <v>427.5</v>
      </c>
      <c r="H69" s="150">
        <v>50</v>
      </c>
    </row>
    <row r="70" spans="1:8" x14ac:dyDescent="0.2">
      <c r="A70" s="99">
        <v>4153</v>
      </c>
      <c r="B70" s="5" t="s">
        <v>55</v>
      </c>
      <c r="C70" s="51" t="s">
        <v>113</v>
      </c>
      <c r="D70" s="145">
        <v>3</v>
      </c>
      <c r="E70" s="51" t="s">
        <v>163</v>
      </c>
      <c r="F70" s="145">
        <v>7</v>
      </c>
      <c r="G70" s="51">
        <v>430</v>
      </c>
      <c r="H70" s="145">
        <v>7</v>
      </c>
    </row>
    <row r="71" spans="1:8" x14ac:dyDescent="0.2">
      <c r="A71" s="108">
        <v>4154</v>
      </c>
      <c r="B71" s="29" t="s">
        <v>56</v>
      </c>
      <c r="C71" s="50">
        <v>420</v>
      </c>
      <c r="D71" s="151">
        <v>33</v>
      </c>
      <c r="E71" s="50" t="s">
        <v>156</v>
      </c>
      <c r="F71" s="151">
        <v>29</v>
      </c>
      <c r="G71" s="50">
        <v>427.5</v>
      </c>
      <c r="H71" s="151">
        <v>22</v>
      </c>
    </row>
    <row r="72" spans="1:8" x14ac:dyDescent="0.2">
      <c r="A72" s="99">
        <v>4155</v>
      </c>
      <c r="B72" s="5" t="s">
        <v>57</v>
      </c>
      <c r="C72" s="51"/>
      <c r="D72" s="145"/>
      <c r="E72" s="51" t="s">
        <v>129</v>
      </c>
      <c r="F72" s="145" t="s">
        <v>129</v>
      </c>
      <c r="G72" s="51" t="s">
        <v>129</v>
      </c>
      <c r="H72" s="145" t="s">
        <v>129</v>
      </c>
    </row>
    <row r="73" spans="1:8" x14ac:dyDescent="0.2">
      <c r="A73" s="108">
        <v>4156</v>
      </c>
      <c r="B73" s="29" t="s">
        <v>58</v>
      </c>
      <c r="C73" s="50"/>
      <c r="D73" s="151"/>
      <c r="E73" s="50" t="s">
        <v>147</v>
      </c>
      <c r="F73" s="151">
        <v>7</v>
      </c>
      <c r="G73" s="50" t="s">
        <v>70</v>
      </c>
      <c r="H73" s="151">
        <v>3</v>
      </c>
    </row>
    <row r="74" spans="1:8" x14ac:dyDescent="0.2">
      <c r="A74" s="99">
        <v>4173</v>
      </c>
      <c r="B74" s="5" t="s">
        <v>63</v>
      </c>
      <c r="C74" s="51">
        <v>405</v>
      </c>
      <c r="D74" s="145">
        <v>11</v>
      </c>
      <c r="E74" s="51" t="s">
        <v>151</v>
      </c>
      <c r="F74" s="145">
        <v>20</v>
      </c>
      <c r="G74" s="51">
        <v>410</v>
      </c>
      <c r="H74" s="145">
        <v>17</v>
      </c>
    </row>
    <row r="75" spans="1:8" x14ac:dyDescent="0.2">
      <c r="A75" s="108">
        <v>4174</v>
      </c>
      <c r="B75" s="29" t="s">
        <v>64</v>
      </c>
      <c r="C75" s="50" t="s">
        <v>113</v>
      </c>
      <c r="D75" s="151">
        <v>3</v>
      </c>
      <c r="E75" s="50" t="s">
        <v>70</v>
      </c>
      <c r="F75" s="151">
        <v>3</v>
      </c>
      <c r="G75" s="50" t="s">
        <v>70</v>
      </c>
      <c r="H75" s="151">
        <v>1</v>
      </c>
    </row>
    <row r="76" spans="1:8" x14ac:dyDescent="0.2">
      <c r="A76" s="101"/>
      <c r="B76" s="12" t="s">
        <v>82</v>
      </c>
      <c r="C76" s="60">
        <v>460</v>
      </c>
      <c r="D76" s="143">
        <v>67</v>
      </c>
      <c r="E76" s="60" t="s">
        <v>127</v>
      </c>
      <c r="F76" s="143">
        <v>70</v>
      </c>
      <c r="G76" s="60">
        <v>442.5</v>
      </c>
      <c r="H76" s="143">
        <v>68</v>
      </c>
    </row>
    <row r="77" spans="1:8" x14ac:dyDescent="0.2">
      <c r="A77" s="102">
        <v>4068</v>
      </c>
      <c r="B77" s="24" t="s">
        <v>29</v>
      </c>
      <c r="C77" s="61">
        <v>500</v>
      </c>
      <c r="D77" s="144">
        <v>31</v>
      </c>
      <c r="E77" s="61">
        <v>483</v>
      </c>
      <c r="F77" s="144">
        <v>24</v>
      </c>
      <c r="G77" s="61">
        <v>480</v>
      </c>
      <c r="H77" s="144">
        <v>28</v>
      </c>
    </row>
    <row r="78" spans="1:8" x14ac:dyDescent="0.2">
      <c r="A78" s="99">
        <v>4075</v>
      </c>
      <c r="B78" s="5" t="s">
        <v>34</v>
      </c>
      <c r="C78" s="51">
        <v>430</v>
      </c>
      <c r="D78" s="145">
        <v>36</v>
      </c>
      <c r="E78" s="51" t="s">
        <v>127</v>
      </c>
      <c r="F78" s="145">
        <v>46</v>
      </c>
      <c r="G78" s="51">
        <v>420</v>
      </c>
      <c r="H78" s="145">
        <v>40</v>
      </c>
    </row>
    <row r="79" spans="1:8" x14ac:dyDescent="0.2">
      <c r="A79" s="103"/>
      <c r="B79" s="26" t="s">
        <v>83</v>
      </c>
      <c r="C79" s="62">
        <v>360</v>
      </c>
      <c r="D79" s="146">
        <v>226</v>
      </c>
      <c r="E79" s="62" t="s">
        <v>122</v>
      </c>
      <c r="F79" s="146">
        <v>291</v>
      </c>
      <c r="G79" s="62">
        <v>355</v>
      </c>
      <c r="H79" s="146">
        <v>257</v>
      </c>
    </row>
    <row r="80" spans="1:8" x14ac:dyDescent="0.2">
      <c r="A80" s="99">
        <v>4069</v>
      </c>
      <c r="B80" s="5" t="s">
        <v>30</v>
      </c>
      <c r="C80" s="51" t="s">
        <v>113</v>
      </c>
      <c r="D80" s="145">
        <v>3</v>
      </c>
      <c r="E80" s="51" t="s">
        <v>167</v>
      </c>
      <c r="F80" s="145">
        <v>7</v>
      </c>
      <c r="G80" s="51" t="s">
        <v>70</v>
      </c>
      <c r="H80" s="145">
        <v>2</v>
      </c>
    </row>
    <row r="81" spans="1:8" x14ac:dyDescent="0.2">
      <c r="A81" s="104">
        <v>4070</v>
      </c>
      <c r="B81" s="27" t="s">
        <v>31</v>
      </c>
      <c r="C81" s="55" t="s">
        <v>113</v>
      </c>
      <c r="D81" s="147">
        <v>1</v>
      </c>
      <c r="E81" s="55" t="s">
        <v>70</v>
      </c>
      <c r="F81" s="147">
        <v>1</v>
      </c>
      <c r="G81" s="55" t="s">
        <v>129</v>
      </c>
      <c r="H81" s="147" t="s">
        <v>129</v>
      </c>
    </row>
    <row r="82" spans="1:8" x14ac:dyDescent="0.2">
      <c r="A82" s="99">
        <v>4073</v>
      </c>
      <c r="B82" s="5" t="s">
        <v>32</v>
      </c>
      <c r="C82" s="51">
        <v>405</v>
      </c>
      <c r="D82" s="145">
        <v>7</v>
      </c>
      <c r="E82" s="51" t="s">
        <v>182</v>
      </c>
      <c r="F82" s="145">
        <v>10</v>
      </c>
      <c r="G82" s="51">
        <v>430</v>
      </c>
      <c r="H82" s="145">
        <v>8</v>
      </c>
    </row>
    <row r="83" spans="1:8" x14ac:dyDescent="0.2">
      <c r="A83" s="104">
        <v>4074</v>
      </c>
      <c r="B83" s="27" t="s">
        <v>33</v>
      </c>
      <c r="C83" s="55">
        <v>500</v>
      </c>
      <c r="D83" s="147">
        <v>13</v>
      </c>
      <c r="E83" s="55">
        <v>393</v>
      </c>
      <c r="F83" s="147">
        <v>8</v>
      </c>
      <c r="G83" s="55">
        <v>400</v>
      </c>
      <c r="H83" s="147">
        <v>11</v>
      </c>
    </row>
    <row r="84" spans="1:8" x14ac:dyDescent="0.2">
      <c r="A84" s="99">
        <v>4076</v>
      </c>
      <c r="B84" s="5" t="s">
        <v>35</v>
      </c>
      <c r="C84" s="51">
        <v>375</v>
      </c>
      <c r="D84" s="145">
        <v>15</v>
      </c>
      <c r="E84" s="51" t="s">
        <v>123</v>
      </c>
      <c r="F84" s="145">
        <v>15</v>
      </c>
      <c r="G84" s="51">
        <v>377.5</v>
      </c>
      <c r="H84" s="145">
        <v>8</v>
      </c>
    </row>
    <row r="85" spans="1:8" x14ac:dyDescent="0.2">
      <c r="A85" s="104">
        <v>4077</v>
      </c>
      <c r="B85" s="27" t="s">
        <v>85</v>
      </c>
      <c r="C85" s="55">
        <v>355</v>
      </c>
      <c r="D85" s="147">
        <v>163</v>
      </c>
      <c r="E85" s="55" t="s">
        <v>122</v>
      </c>
      <c r="F85" s="147">
        <v>163</v>
      </c>
      <c r="G85" s="55">
        <v>355</v>
      </c>
      <c r="H85" s="147">
        <v>182</v>
      </c>
    </row>
    <row r="86" spans="1:8" ht="13.5" thickBot="1" x14ac:dyDescent="0.25">
      <c r="A86" s="119">
        <v>4078</v>
      </c>
      <c r="B86" s="13" t="s">
        <v>116</v>
      </c>
      <c r="C86" s="56">
        <v>360</v>
      </c>
      <c r="D86" s="162">
        <v>24</v>
      </c>
      <c r="E86" s="56" t="s">
        <v>184</v>
      </c>
      <c r="F86" s="162">
        <v>87</v>
      </c>
      <c r="G86" s="56">
        <v>349</v>
      </c>
      <c r="H86" s="162">
        <v>46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2018-08-02T06:28:59Z</dcterms:modified>
</cp:coreProperties>
</file>