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75" windowWidth="14115" windowHeight="7935" activeTab="0"/>
  </bookViews>
  <sheets>
    <sheet name="Contents" sheetId="1" r:id="rId1"/>
    <sheet name="1 Bed Flats " sheetId="2" r:id="rId2"/>
    <sheet name="2 Bed Flats " sheetId="3" r:id="rId3"/>
    <sheet name="3 Bed Flats " sheetId="4" r:id="rId4"/>
    <sheet name="2 Bed Houses " sheetId="5" r:id="rId5"/>
    <sheet name="3 Bed Houses " sheetId="6" r:id="rId6"/>
    <sheet name="4 Bed Houses" sheetId="7" r:id="rId7"/>
    <sheet name="2 Bed Townhouse" sheetId="8" r:id="rId8"/>
    <sheet name="3 Bed Townhouse" sheetId="9" r:id="rId9"/>
    <sheet name="Bonds Held" sheetId="10" r:id="rId10"/>
    <sheet name="Bonds Held data" sheetId="11" r:id="rId11"/>
  </sheets>
  <definedNames>
    <definedName name="_xlnm._FilterDatabase" localSheetId="10" hidden="1">'Bonds Held data'!$A$4:$E$155</definedName>
  </definedNames>
  <calcPr fullCalcOnLoad="1"/>
  <pivotCaches>
    <pivotCache cacheId="32" r:id="rId12"/>
  </pivotCaches>
</workbook>
</file>

<file path=xl/sharedStrings.xml><?xml version="1.0" encoding="utf-8"?>
<sst xmlns="http://schemas.openxmlformats.org/spreadsheetml/2006/main" count="1398" uniqueCount="124">
  <si>
    <t>Median Weekly Rents for Postcode areas in the Sunshine Coast</t>
  </si>
  <si>
    <t>(Based on new bonds lodged with the RTA in each quarter)</t>
  </si>
  <si>
    <t>2 Bed Flats/Units</t>
  </si>
  <si>
    <t>Postcode</t>
  </si>
  <si>
    <t>Locality</t>
  </si>
  <si>
    <t>Rent ($)</t>
  </si>
  <si>
    <t>New Bonds Lodged</t>
  </si>
  <si>
    <t>Aroona/ Battery Hill/ Caloundra/ Currimundi/ Diamond Head/ Dicky Bch/ Golden Bch/ Kings Bch/ Little Mtn/ Meridan Plns/ Moffat Bch/ Pelican Waters/ Shelly Bch</t>
  </si>
  <si>
    <t>Birtinya/ Bokarina/ Buddina/ Kawana Waters/ Minyama/ Parrearra/ Warana/ Wurtulla</t>
  </si>
  <si>
    <t>Beerburrum</t>
  </si>
  <si>
    <t>Glass House Mtn</t>
  </si>
  <si>
    <t>Beerwah/ Peachester</t>
  </si>
  <si>
    <t>Landsborough/ Mt Mellum</t>
  </si>
  <si>
    <t>Bald Knob/ Baroon Pocket/ Booroobin/ Conondale/ Maleny/ Mountain View/ Reesville/ Witta</t>
  </si>
  <si>
    <t>Glenview/ Mooloolah/ Mooloolah Valley/ Palmview</t>
  </si>
  <si>
    <t>Chevallum/ Hunchy/ Landers Shoot/ Palmwoods</t>
  </si>
  <si>
    <t>Buderim/ Forest Glen/ Kunda Pk/ Mons/ Sippy Downs/ Tanawha</t>
  </si>
  <si>
    <t>Cotton Tree/ Kuluin/ Maroochydore/ Sunshine Plaza</t>
  </si>
  <si>
    <t>Diddillibah/ Kiels Mountain/ Woombye</t>
  </si>
  <si>
    <t>Bli Bli/ Burnside/ Coes Ck/ Cooloolabin/ Dulong/ Flaxton/ Highworth/ Image Flat/ Kiamba/ Kulangoor/ Kureelpa/ Mapleton/ Montville/ Nambour/ Parklands/ Perwillowen/ Rosemont/ Towen Mtn</t>
  </si>
  <si>
    <t>Marcoola/ Mudjimba/ Pacific Paradise</t>
  </si>
  <si>
    <t>Alexandra Headland</t>
  </si>
  <si>
    <t>Centenary Heights/ Coolum Bch/ Marcus Bch/ Mt Coolum/ Peregian Bch/ Pt Arkwright/ Yaroomba</t>
  </si>
  <si>
    <t>Eudlo/ Ilkley</t>
  </si>
  <si>
    <t>Bridges/ Maroochy River/ Ninderry/ Nth Arm/ Valdora/ Yandina/ Yandina Ck</t>
  </si>
  <si>
    <t>Belli Pk/ Doonan/ Eerwah Vale/ Eumundi/ Verrierdale/ Weba Downs</t>
  </si>
  <si>
    <t>Coolabine/ Gheerulla/ Kenilworth/ Kidaman Ck/ Obi Obi</t>
  </si>
  <si>
    <t>Boreen Pt/ Cootharaba/ Lake Cootharaba/ Noosa Parklands/ Teewah/ Tewantin</t>
  </si>
  <si>
    <t>Munna Pt/ Noosaville</t>
  </si>
  <si>
    <t>Castaways Bch/ Little Cove/ Noosa Heads/ Sunrise Bch/ Sunshine Bch</t>
  </si>
  <si>
    <t>Black Mountain/ Carters Ridge/ Cooroy/ Tinbeerwah</t>
  </si>
  <si>
    <t>Pomona</t>
  </si>
  <si>
    <t>Cooran</t>
  </si>
  <si>
    <t>Kin Kin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</si>
  <si>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</si>
  <si>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</si>
  <si>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</si>
  <si>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Maroochy (coastal region)</t>
  </si>
  <si>
    <t>Maroochy (inland region)</t>
  </si>
  <si>
    <t>Noosa (coastal region)</t>
  </si>
  <si>
    <t>Noosa (inland region)</t>
  </si>
  <si>
    <t>Sunshine Coast Regional Council Area</t>
  </si>
  <si>
    <t>Caloundra (coastal region)</t>
  </si>
  <si>
    <t>Caloundra (inland region)</t>
  </si>
  <si>
    <t>1 Bed Flats/Units</t>
  </si>
  <si>
    <t>3 Bed Flats/Units</t>
  </si>
  <si>
    <t>2 Bed Houses</t>
  </si>
  <si>
    <t>3 Bed Houses</t>
  </si>
  <si>
    <t>4 Bed Houses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</si>
  <si>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</si>
  <si>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</si>
  <si>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</si>
  <si>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</si>
  <si>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</si>
  <si>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</si>
  <si>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</si>
  <si>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RENTAL DATA FOR</t>
  </si>
  <si>
    <t xml:space="preserve">  n.a.</t>
  </si>
  <si>
    <t>Region Description</t>
  </si>
  <si>
    <t>LGA_Reform</t>
  </si>
  <si>
    <t>Dwelling type</t>
  </si>
  <si>
    <t>SumOfBonds Held</t>
  </si>
  <si>
    <t>Caloundra coastal</t>
  </si>
  <si>
    <t>Sunshine Coast Regional Council</t>
  </si>
  <si>
    <t>4551</t>
  </si>
  <si>
    <t>Flat</t>
  </si>
  <si>
    <t>House</t>
  </si>
  <si>
    <t>Other</t>
  </si>
  <si>
    <t>Townhouse</t>
  </si>
  <si>
    <t>4575</t>
  </si>
  <si>
    <t>Caloundra inland</t>
  </si>
  <si>
    <t>4517</t>
  </si>
  <si>
    <t>4518</t>
  </si>
  <si>
    <t>4519</t>
  </si>
  <si>
    <t>4550</t>
  </si>
  <si>
    <t>4552</t>
  </si>
  <si>
    <t>4553</t>
  </si>
  <si>
    <t>Maroochy coastal</t>
  </si>
  <si>
    <t>4555</t>
  </si>
  <si>
    <t>4556</t>
  </si>
  <si>
    <t>4557</t>
  </si>
  <si>
    <t>4558</t>
  </si>
  <si>
    <t>4559</t>
  </si>
  <si>
    <t>4560</t>
  </si>
  <si>
    <t>4564</t>
  </si>
  <si>
    <t>4572</t>
  </si>
  <si>
    <t>4573</t>
  </si>
  <si>
    <t>Maroochy inland</t>
  </si>
  <si>
    <t>4554</t>
  </si>
  <si>
    <t>4561</t>
  </si>
  <si>
    <t>4562</t>
  </si>
  <si>
    <t>4574</t>
  </si>
  <si>
    <t>Noosa coastal</t>
  </si>
  <si>
    <t>4565</t>
  </si>
  <si>
    <t>4566</t>
  </si>
  <si>
    <t>4567</t>
  </si>
  <si>
    <t>Noosa inland</t>
  </si>
  <si>
    <t>4563</t>
  </si>
  <si>
    <t>4568</t>
  </si>
  <si>
    <t>4569</t>
  </si>
  <si>
    <t>4571</t>
  </si>
  <si>
    <t>Sum of SumOfBonds Held</t>
  </si>
  <si>
    <t>Grand Total</t>
  </si>
  <si>
    <t>Sunshine Coast Regional Council Total</t>
  </si>
  <si>
    <t>2 Bed Townhouses</t>
  </si>
  <si>
    <t>3 Bed Townhouses</t>
  </si>
  <si>
    <t>Bundills/ Kawana Is/ Mooloolaba/ Mountain Ck</t>
  </si>
  <si>
    <t>Moveable</t>
  </si>
  <si>
    <t>2 Bedroom Townhouses</t>
  </si>
  <si>
    <t>3 Bedroom Townhouses</t>
  </si>
  <si>
    <r>
      <rPr>
        <sz val="7.5"/>
        <rFont val="Arial"/>
        <family val="2"/>
      </rPr>
      <t>This work is licensed under a</t>
    </r>
    <r>
      <rPr>
        <u val="single"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</si>
  <si>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</si>
  <si>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 xml:space="preserve">Bonds held by the RTA  for properties in Sunshine Coast </t>
  </si>
  <si>
    <t>Mar Qtr 13</t>
  </si>
  <si>
    <t>Noosa Shire Council</t>
  </si>
  <si>
    <t>SUNSHINE COAST REGIONAL COUNCIL AREA</t>
  </si>
  <si>
    <t>NOOSA SHIRE COUNCIL</t>
  </si>
  <si>
    <t>Mar Qtr 14</t>
  </si>
  <si>
    <t>Noosa Shire Council Total</t>
  </si>
  <si>
    <t>Rooming Accommodation</t>
  </si>
  <si>
    <t>MARCH QUARTER 2015</t>
  </si>
  <si>
    <t>Bonds Held as at 31 March 2015</t>
  </si>
  <si>
    <t>Mar Qtr 15</t>
  </si>
  <si>
    <t>as at 31/03/15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</si>
</sst>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_(* #,##0_);_(* \(#,##0\);_(* &quot;-&quot;??_);_(@_)"/>
    <numFmt numFmtId="175" formatCode="0.0%"/>
    <numFmt numFmtId="176" formatCode="_(* #,##0.000_);_(* \(#,##0.000\);_(* &quot;-&quot;??_);_(@_)"/>
    <numFmt numFmtId="177" formatCode="_(* #,##0.0_);_(* \(#,##0.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sz val="18"/>
      <color indexed="10"/>
      <name val="Arial"/>
      <family val="2"/>
    </font>
    <font>
      <b/>
      <sz val="16"/>
      <color indexed="54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4"/>
      <color indexed="12"/>
      <name val="Arial"/>
      <family val="2"/>
    </font>
    <font>
      <b/>
      <sz val="16"/>
      <color indexed="21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Tahoma"/>
      <family val="2"/>
    </font>
    <font>
      <sz val="9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u val="single"/>
      <sz val="7.5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1" xfId="0" applyBorder="1" applyAlignment="1">
      <alignment horizontal="right"/>
    </xf>
    <xf numFmtId="0" fontId="0" fillId="0" borderId="16" xfId="0" applyBorder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4" fillId="0" borderId="11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0" xfId="0" applyFont="1" applyFill="1" applyAlignment="1">
      <alignment/>
    </xf>
    <xf numFmtId="0" fontId="0" fillId="33" borderId="11" xfId="0" applyFill="1" applyBorder="1" applyAlignment="1">
      <alignment horizontal="left"/>
    </xf>
    <xf numFmtId="0" fontId="0" fillId="33" borderId="0" xfId="0" applyFill="1" applyAlignment="1">
      <alignment wrapText="1"/>
    </xf>
    <xf numFmtId="0" fontId="0" fillId="33" borderId="11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0" xfId="0" applyAlignment="1">
      <alignment wrapText="1"/>
    </xf>
    <xf numFmtId="0" fontId="4" fillId="33" borderId="11" xfId="0" applyFont="1" applyFill="1" applyBorder="1" applyAlignment="1">
      <alignment horizontal="left"/>
    </xf>
    <xf numFmtId="0" fontId="4" fillId="33" borderId="0" xfId="0" applyFont="1" applyFill="1" applyAlignment="1">
      <alignment wrapText="1"/>
    </xf>
    <xf numFmtId="0" fontId="4" fillId="33" borderId="11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right"/>
    </xf>
    <xf numFmtId="0" fontId="0" fillId="34" borderId="11" xfId="0" applyFill="1" applyBorder="1" applyAlignment="1">
      <alignment horizontal="left"/>
    </xf>
    <xf numFmtId="0" fontId="0" fillId="34" borderId="0" xfId="0" applyFill="1" applyAlignment="1">
      <alignment wrapText="1"/>
    </xf>
    <xf numFmtId="0" fontId="0" fillId="34" borderId="11" xfId="0" applyFill="1" applyBorder="1" applyAlignment="1">
      <alignment horizontal="right"/>
    </xf>
    <xf numFmtId="0" fontId="0" fillId="34" borderId="16" xfId="0" applyFill="1" applyBorder="1" applyAlignment="1">
      <alignment horizontal="right"/>
    </xf>
    <xf numFmtId="0" fontId="4" fillId="35" borderId="0" xfId="0" applyFont="1" applyFill="1" applyAlignment="1">
      <alignment wrapText="1"/>
    </xf>
    <xf numFmtId="0" fontId="4" fillId="35" borderId="11" xfId="0" applyFont="1" applyFill="1" applyBorder="1" applyAlignment="1">
      <alignment horizontal="right"/>
    </xf>
    <xf numFmtId="0" fontId="4" fillId="35" borderId="16" xfId="0" applyFont="1" applyFill="1" applyBorder="1" applyAlignment="1">
      <alignment horizontal="right"/>
    </xf>
    <xf numFmtId="0" fontId="0" fillId="35" borderId="11" xfId="0" applyFill="1" applyBorder="1" applyAlignment="1">
      <alignment horizontal="left"/>
    </xf>
    <xf numFmtId="0" fontId="0" fillId="35" borderId="0" xfId="0" applyFill="1" applyAlignment="1">
      <alignment wrapText="1"/>
    </xf>
    <xf numFmtId="0" fontId="0" fillId="35" borderId="11" xfId="0" applyFill="1" applyBorder="1" applyAlignment="1">
      <alignment horizontal="right"/>
    </xf>
    <xf numFmtId="0" fontId="0" fillId="35" borderId="16" xfId="0" applyFill="1" applyBorder="1" applyAlignment="1">
      <alignment horizontal="right"/>
    </xf>
    <xf numFmtId="0" fontId="4" fillId="35" borderId="11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0" fillId="35" borderId="14" xfId="0" applyFill="1" applyBorder="1" applyAlignment="1">
      <alignment horizontal="left"/>
    </xf>
    <xf numFmtId="0" fontId="0" fillId="35" borderId="10" xfId="0" applyFill="1" applyBorder="1" applyAlignment="1">
      <alignment wrapText="1"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53" applyFont="1" applyAlignment="1" applyProtection="1">
      <alignment horizontal="center"/>
      <protection/>
    </xf>
    <xf numFmtId="0" fontId="11" fillId="0" borderId="0" xfId="53" applyFont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35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5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5" fillId="0" borderId="11" xfId="0" applyFont="1" applyFill="1" applyBorder="1" applyAlignment="1">
      <alignment horizontal="left"/>
    </xf>
    <xf numFmtId="0" fontId="3" fillId="0" borderId="0" xfId="0" applyFont="1" applyFill="1" applyAlignment="1">
      <alignment wrapText="1"/>
    </xf>
    <xf numFmtId="0" fontId="0" fillId="35" borderId="14" xfId="0" applyFill="1" applyBorder="1" applyAlignment="1">
      <alignment horizontal="right"/>
    </xf>
    <xf numFmtId="0" fontId="0" fillId="35" borderId="15" xfId="0" applyFill="1" applyBorder="1" applyAlignment="1">
      <alignment horizontal="right"/>
    </xf>
    <xf numFmtId="0" fontId="0" fillId="34" borderId="0" xfId="0" applyFont="1" applyFill="1" applyAlignment="1">
      <alignment wrapText="1"/>
    </xf>
    <xf numFmtId="0" fontId="4" fillId="0" borderId="11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13" fillId="0" borderId="0" xfId="58" applyFont="1" applyFill="1" applyBorder="1" applyAlignment="1">
      <alignment/>
      <protection/>
    </xf>
    <xf numFmtId="0" fontId="13" fillId="0" borderId="0" xfId="58" applyFont="1" applyFill="1" applyBorder="1" applyAlignment="1">
      <alignment horizontal="right" wrapText="1"/>
      <protection/>
    </xf>
    <xf numFmtId="0" fontId="0" fillId="0" borderId="0" xfId="0" applyFont="1" applyAlignment="1">
      <alignment/>
    </xf>
    <xf numFmtId="0" fontId="53" fillId="0" borderId="0" xfId="53" applyFont="1" applyAlignment="1" applyProtection="1">
      <alignment/>
      <protection/>
    </xf>
    <xf numFmtId="0" fontId="6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16" fillId="36" borderId="28" xfId="57" applyFont="1" applyFill="1" applyBorder="1" applyAlignment="1">
      <alignment horizontal="center"/>
      <protection/>
    </xf>
    <xf numFmtId="0" fontId="16" fillId="0" borderId="29" xfId="57" applyFont="1" applyFill="1" applyBorder="1" applyAlignment="1">
      <alignment wrapText="1"/>
      <protection/>
    </xf>
    <xf numFmtId="0" fontId="16" fillId="0" borderId="29" xfId="57" applyFont="1" applyFill="1" applyBorder="1" applyAlignment="1">
      <alignment horizontal="right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nds Held data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pivotCacheDefinition" Target="pivotCache/pivotCacheDefinition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reativecommons.org/licences/by/2.5/au" TargetMode="External" /><Relationship Id="rId3" Type="http://schemas.openxmlformats.org/officeDocument/2006/relationships/hyperlink" Target="http://creativecommons.org/licences/by/2.5/au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21</xdr:row>
      <xdr:rowOff>57150</xdr:rowOff>
    </xdr:from>
    <xdr:to>
      <xdr:col>3</xdr:col>
      <xdr:colOff>885825</xdr:colOff>
      <xdr:row>24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0" y="4629150"/>
          <a:ext cx="5934075" cy="5715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Disclaimer: While every care has been taken in preparing this material, the RTA accepts no responsibility for decisions or actions taken as a result of any data, information, statement or advice, express or implied, contained in this material.
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609600</xdr:colOff>
      <xdr:row>28</xdr:row>
      <xdr:rowOff>95250</xdr:rowOff>
    </xdr:to>
    <xdr:pic>
      <xdr:nvPicPr>
        <xdr:cNvPr id="2" name="Picture 1" descr="CC BY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43550"/>
          <a:ext cx="609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E186" sheet="Bonds Held data"/>
  </cacheSource>
  <cacheFields count="5">
    <cacheField name="Region Description">
      <sharedItems containsMixedTypes="0" count="6">
        <s v="Caloundra coastal"/>
        <s v="Caloundra inland"/>
        <s v="Maroochy coastal"/>
        <s v="Maroochy inland"/>
        <s v="Noosa coastal"/>
        <s v="Noosa inland"/>
      </sharedItems>
    </cacheField>
    <cacheField name="LGA_Reform">
      <sharedItems containsMixedTypes="0" count="2">
        <s v="Sunshine Coast Regional Council"/>
        <s v="Noosa Shire Council"/>
      </sharedItems>
    </cacheField>
    <cacheField name="Postcode">
      <sharedItems containsMixedTypes="0" count="28">
        <s v="4551"/>
        <s v="4575"/>
        <s v="4517"/>
        <s v="4518"/>
        <s v="4519"/>
        <s v="4550"/>
        <s v="4552"/>
        <s v="4553"/>
        <s v="4555"/>
        <s v="4556"/>
        <s v="4557"/>
        <s v="4558"/>
        <s v="4559"/>
        <s v="4560"/>
        <s v="4564"/>
        <s v="4572"/>
        <s v="4573"/>
        <s v="4554"/>
        <s v="4561"/>
        <s v="4562"/>
        <s v="4574"/>
        <s v="4565"/>
        <s v="4566"/>
        <s v="4567"/>
        <s v="4563"/>
        <s v="4568"/>
        <s v="4569"/>
        <s v="4571"/>
      </sharedItems>
    </cacheField>
    <cacheField name="Dwelling type">
      <sharedItems containsMixedTypes="0" count="6">
        <s v="Other"/>
        <s v="Moveable"/>
        <s v="Flat"/>
        <s v="House"/>
        <s v="Townhouse"/>
        <s v="Rooming Accommodation"/>
      </sharedItems>
    </cacheField>
    <cacheField name="SumOfBonds Hel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3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I36" firstHeaderRow="1" firstDataRow="2" firstDataCol="2"/>
  <pivotFields count="5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29">
        <item x="2"/>
        <item x="3"/>
        <item x="4"/>
        <item x="5"/>
        <item x="0"/>
        <item x="6"/>
        <item x="7"/>
        <item x="17"/>
        <item x="8"/>
        <item x="9"/>
        <item x="10"/>
        <item x="11"/>
        <item x="12"/>
        <item x="13"/>
        <item x="18"/>
        <item x="19"/>
        <item x="24"/>
        <item x="14"/>
        <item x="21"/>
        <item x="22"/>
        <item x="23"/>
        <item x="25"/>
        <item x="26"/>
        <item x="27"/>
        <item x="15"/>
        <item x="16"/>
        <item x="20"/>
        <item x="1"/>
        <item t="default"/>
      </items>
    </pivotField>
    <pivotField axis="axisCol" compact="0" outline="0" subtotalTop="0" showAll="0">
      <items count="7">
        <item x="2"/>
        <item x="3"/>
        <item x="4"/>
        <item x="0"/>
        <item x="1"/>
        <item x="5"/>
        <item t="default"/>
      </items>
    </pivotField>
    <pivotField dataField="1" compact="0" outline="0" subtotalTop="0" showAll="0"/>
  </pivotFields>
  <rowFields count="2">
    <field x="1"/>
    <field x="2"/>
  </rowFields>
  <rowItems count="3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7"/>
    </i>
    <i r="1">
      <x v="24"/>
    </i>
    <i r="1">
      <x v="25"/>
    </i>
    <i r="1">
      <x v="26"/>
    </i>
    <i r="1">
      <x v="27"/>
    </i>
    <i t="default">
      <x/>
    </i>
    <i>
      <x v="1"/>
      <x v="16"/>
    </i>
    <i r="1">
      <x v="18"/>
    </i>
    <i r="1">
      <x v="19"/>
    </i>
    <i r="1">
      <x v="20"/>
    </i>
    <i r="1">
      <x v="21"/>
    </i>
    <i r="1">
      <x v="22"/>
    </i>
    <i r="1">
      <x v="23"/>
    </i>
    <i t="default">
      <x v="1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SumOfBonds Held" fld="4" baseField="0" baseItem="0"/>
  </dataFields>
  <formats count="5">
    <format dxfId="0">
      <pivotArea outline="0" fieldPosition="255" dataOnly="0" field="0" labelOnly="1" type="button"/>
    </format>
    <format dxfId="0">
      <pivotArea outline="0" fieldPosition="0" axis="axisRow" dataOnly="0" field="1" labelOnly="1" type="button"/>
    </format>
    <format dxfId="0">
      <pivotArea outline="0" fieldPosition="1" axis="axisRow" dataOnly="0" field="2" labelOnly="1" type="button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ces/by/2.5/au" TargetMode="External" /><Relationship Id="rId2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tabSelected="1" zoomScalePageLayoutView="0" workbookViewId="0" topLeftCell="A1">
      <selection activeCell="C21" sqref="C21"/>
    </sheetView>
  </sheetViews>
  <sheetFormatPr defaultColWidth="9.140625" defaultRowHeight="12.75"/>
  <cols>
    <col min="3" max="3" width="74.57421875" style="0" customWidth="1"/>
    <col min="4" max="4" width="19.7109375" style="0" customWidth="1"/>
  </cols>
  <sheetData>
    <row r="1" ht="29.25" customHeight="1">
      <c r="C1" s="48" t="s">
        <v>56</v>
      </c>
    </row>
    <row r="2" ht="23.25">
      <c r="C2" s="48" t="s">
        <v>115</v>
      </c>
    </row>
    <row r="3" ht="20.25">
      <c r="C3" s="54" t="s">
        <v>116</v>
      </c>
    </row>
    <row r="4" ht="23.25">
      <c r="C4" s="48"/>
    </row>
    <row r="5" ht="24" customHeight="1">
      <c r="C5" s="49" t="s">
        <v>120</v>
      </c>
    </row>
    <row r="6" ht="10.5" customHeight="1"/>
    <row r="7" ht="18.75" customHeight="1">
      <c r="C7" s="50" t="s">
        <v>49</v>
      </c>
    </row>
    <row r="8" ht="9.75" customHeight="1">
      <c r="C8" s="51"/>
    </row>
    <row r="9" ht="15.75">
      <c r="C9" s="52" t="s">
        <v>50</v>
      </c>
    </row>
    <row r="10" ht="15.75">
      <c r="C10" s="52" t="s">
        <v>51</v>
      </c>
    </row>
    <row r="11" ht="15.75">
      <c r="C11" s="52" t="s">
        <v>52</v>
      </c>
    </row>
    <row r="12" ht="15.75">
      <c r="C12" s="52"/>
    </row>
    <row r="13" ht="15.75">
      <c r="C13" s="52" t="s">
        <v>53</v>
      </c>
    </row>
    <row r="14" ht="15.75">
      <c r="C14" s="52" t="s">
        <v>54</v>
      </c>
    </row>
    <row r="15" ht="15.75">
      <c r="C15" s="52" t="s">
        <v>55</v>
      </c>
    </row>
    <row r="16" ht="15.75">
      <c r="C16" s="52"/>
    </row>
    <row r="17" ht="15.75">
      <c r="C17" s="52" t="s">
        <v>108</v>
      </c>
    </row>
    <row r="18" ht="15.75">
      <c r="C18" s="52" t="s">
        <v>109</v>
      </c>
    </row>
    <row r="19" ht="12.75">
      <c r="C19" s="51"/>
    </row>
    <row r="20" ht="18">
      <c r="C20" s="53" t="s">
        <v>121</v>
      </c>
    </row>
    <row r="27" spans="1:5" ht="12.75">
      <c r="A27" s="85"/>
      <c r="B27" s="86"/>
      <c r="C27" s="86"/>
      <c r="D27" s="86"/>
      <c r="E27" s="87"/>
    </row>
    <row r="28" spans="1:5" ht="12.75">
      <c r="A28" s="87"/>
      <c r="B28" s="87"/>
      <c r="C28" s="87"/>
      <c r="D28" s="87"/>
      <c r="E28" s="87"/>
    </row>
    <row r="29" spans="1:5" ht="12.75">
      <c r="A29" s="87"/>
      <c r="B29" s="87"/>
      <c r="C29" s="87"/>
      <c r="D29" s="87"/>
      <c r="E29" s="87"/>
    </row>
    <row r="30" spans="1:5" ht="12.75">
      <c r="A30" s="88" t="s">
        <v>110</v>
      </c>
      <c r="B30" s="89"/>
      <c r="C30" s="89"/>
      <c r="D30" s="89"/>
      <c r="E30" s="89"/>
    </row>
    <row r="31" spans="1:5" ht="12.75">
      <c r="A31" s="90" t="s">
        <v>111</v>
      </c>
      <c r="B31" s="87"/>
      <c r="C31" s="87"/>
      <c r="D31" s="87"/>
      <c r="E31" s="87"/>
    </row>
    <row r="32" spans="1:5" ht="12.75">
      <c r="A32" s="87"/>
      <c r="B32" s="87"/>
      <c r="C32" s="87"/>
      <c r="D32" s="87"/>
      <c r="E32" s="87"/>
    </row>
  </sheetData>
  <sheetProtection/>
  <hyperlinks>
    <hyperlink ref="C9" location="'1 Bed Flats '!A1" display="1 Bedroom Flats/Units"/>
    <hyperlink ref="C10" location="'2 Bed Flats '!A1" display="2 Bedroom Flats/Units"/>
    <hyperlink ref="C11" location="'3 Bed Flats '!A1" display="3 Bedroom Flats/Units"/>
    <hyperlink ref="C13" location="'2 Bed Houses '!A1" display="2 Bedroom Houses"/>
    <hyperlink ref="C14" location="'3 Bed Houses '!A1" display="3 Bedroom Houses"/>
    <hyperlink ref="C15" location="'4 Bed Houses'!A1" display="4 Bedroom Houses"/>
    <hyperlink ref="C20" location="'Bonds Held'!A1" display="Bonds Held as at 31 March 2002"/>
    <hyperlink ref="C17" location="'2 Bed Townhouse'!A1" display="2 Bedroom Townhouses"/>
    <hyperlink ref="C18" location="'3 Bed Townhouse'!A1" display="3 Bedroom Townhouses"/>
    <hyperlink ref="A30" r:id="rId1" tooltip="Creative Commons Attribution 2.5 Australia Licence" display="http://creativecommons.org/licences/by/2.5/au"/>
  </hyperlinks>
  <printOptions/>
  <pageMargins left="0.75" right="0.75" top="1" bottom="1" header="0.5" footer="0.5"/>
  <pageSetup orientation="portrait" paperSize="9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3" sqref="A3"/>
    </sheetView>
  </sheetViews>
  <sheetFormatPr defaultColWidth="9.140625" defaultRowHeight="12.75"/>
  <cols>
    <col min="1" max="1" width="22.28125" style="0" customWidth="1"/>
    <col min="2" max="2" width="11.140625" style="26" customWidth="1"/>
    <col min="3" max="8" width="14.28125" style="0" customWidth="1"/>
    <col min="9" max="9" width="10.57421875" style="0" customWidth="1"/>
    <col min="10" max="10" width="14.28125" style="0" customWidth="1"/>
    <col min="11" max="13" width="14.28125" style="0" bestFit="1" customWidth="1"/>
    <col min="14" max="14" width="6.00390625" style="0" customWidth="1"/>
  </cols>
  <sheetData>
    <row r="1" ht="12.75">
      <c r="A1" s="6" t="s">
        <v>112</v>
      </c>
    </row>
    <row r="2" ht="12.75">
      <c r="A2" s="6" t="s">
        <v>123</v>
      </c>
    </row>
    <row r="4" spans="1:9" ht="12.75">
      <c r="A4" s="57" t="s">
        <v>101</v>
      </c>
      <c r="B4" s="58"/>
      <c r="C4" s="57" t="s">
        <v>60</v>
      </c>
      <c r="D4" s="58"/>
      <c r="E4" s="58"/>
      <c r="F4" s="58"/>
      <c r="G4" s="58"/>
      <c r="H4" s="58"/>
      <c r="I4" s="59"/>
    </row>
    <row r="5" spans="1:14" s="26" customFormat="1" ht="38.25">
      <c r="A5" s="81" t="s">
        <v>59</v>
      </c>
      <c r="B5" s="81" t="s">
        <v>3</v>
      </c>
      <c r="C5" s="82" t="s">
        <v>65</v>
      </c>
      <c r="D5" s="83" t="s">
        <v>66</v>
      </c>
      <c r="E5" s="83" t="s">
        <v>68</v>
      </c>
      <c r="F5" s="83" t="s">
        <v>67</v>
      </c>
      <c r="G5" s="83" t="s">
        <v>107</v>
      </c>
      <c r="H5" s="83" t="s">
        <v>119</v>
      </c>
      <c r="I5" s="84" t="s">
        <v>102</v>
      </c>
      <c r="J5"/>
      <c r="K5"/>
      <c r="L5"/>
      <c r="M5"/>
      <c r="N5"/>
    </row>
    <row r="6" spans="1:9" ht="12.75">
      <c r="A6" s="60" t="s">
        <v>63</v>
      </c>
      <c r="B6" s="60" t="s">
        <v>71</v>
      </c>
      <c r="C6" s="61"/>
      <c r="D6" s="62">
        <v>22</v>
      </c>
      <c r="E6" s="62"/>
      <c r="F6" s="62"/>
      <c r="G6" s="62">
        <v>4</v>
      </c>
      <c r="H6" s="62"/>
      <c r="I6" s="63">
        <v>26</v>
      </c>
    </row>
    <row r="7" spans="1:9" ht="12.75">
      <c r="A7" s="64"/>
      <c r="B7" s="65" t="s">
        <v>72</v>
      </c>
      <c r="C7" s="66">
        <v>7</v>
      </c>
      <c r="D7" s="67">
        <v>239</v>
      </c>
      <c r="E7" s="67"/>
      <c r="F7" s="67">
        <v>2</v>
      </c>
      <c r="G7" s="67">
        <v>1</v>
      </c>
      <c r="H7" s="67"/>
      <c r="I7" s="68">
        <v>249</v>
      </c>
    </row>
    <row r="8" spans="1:9" ht="12.75">
      <c r="A8" s="64"/>
      <c r="B8" s="65" t="s">
        <v>73</v>
      </c>
      <c r="C8" s="66">
        <v>95</v>
      </c>
      <c r="D8" s="67">
        <v>531</v>
      </c>
      <c r="E8" s="67">
        <v>61</v>
      </c>
      <c r="F8" s="67">
        <v>3</v>
      </c>
      <c r="G8" s="67">
        <v>2</v>
      </c>
      <c r="H8" s="67">
        <v>1</v>
      </c>
      <c r="I8" s="68">
        <v>693</v>
      </c>
    </row>
    <row r="9" spans="1:9" ht="12.75">
      <c r="A9" s="64"/>
      <c r="B9" s="65" t="s">
        <v>74</v>
      </c>
      <c r="C9" s="66">
        <v>48</v>
      </c>
      <c r="D9" s="67">
        <v>239</v>
      </c>
      <c r="E9" s="67">
        <v>14</v>
      </c>
      <c r="F9" s="67">
        <v>2</v>
      </c>
      <c r="G9" s="67">
        <v>25</v>
      </c>
      <c r="H9" s="67"/>
      <c r="I9" s="68">
        <v>328</v>
      </c>
    </row>
    <row r="10" spans="1:9" ht="12.75">
      <c r="A10" s="64"/>
      <c r="B10" s="65" t="s">
        <v>64</v>
      </c>
      <c r="C10" s="66">
        <v>2275</v>
      </c>
      <c r="D10" s="67">
        <v>3129</v>
      </c>
      <c r="E10" s="67">
        <v>379</v>
      </c>
      <c r="F10" s="67">
        <v>44</v>
      </c>
      <c r="G10" s="67">
        <v>57</v>
      </c>
      <c r="H10" s="67">
        <v>21</v>
      </c>
      <c r="I10" s="68">
        <v>5905</v>
      </c>
    </row>
    <row r="11" spans="1:9" ht="12.75">
      <c r="A11" s="64"/>
      <c r="B11" s="65" t="s">
        <v>75</v>
      </c>
      <c r="C11" s="66">
        <v>87</v>
      </c>
      <c r="D11" s="67">
        <v>470</v>
      </c>
      <c r="E11" s="67">
        <v>22</v>
      </c>
      <c r="F11" s="67">
        <v>4</v>
      </c>
      <c r="G11" s="67">
        <v>5</v>
      </c>
      <c r="H11" s="67"/>
      <c r="I11" s="68">
        <v>588</v>
      </c>
    </row>
    <row r="12" spans="1:9" ht="12.75">
      <c r="A12" s="64"/>
      <c r="B12" s="65" t="s">
        <v>76</v>
      </c>
      <c r="C12" s="66">
        <v>24</v>
      </c>
      <c r="D12" s="67">
        <v>221</v>
      </c>
      <c r="E12" s="67"/>
      <c r="F12" s="67">
        <v>4</v>
      </c>
      <c r="G12" s="67"/>
      <c r="H12" s="67"/>
      <c r="I12" s="68">
        <v>249</v>
      </c>
    </row>
    <row r="13" spans="1:9" ht="12.75">
      <c r="A13" s="64"/>
      <c r="B13" s="65" t="s">
        <v>88</v>
      </c>
      <c r="C13" s="66">
        <v>2</v>
      </c>
      <c r="D13" s="67">
        <v>61</v>
      </c>
      <c r="E13" s="67">
        <v>1</v>
      </c>
      <c r="F13" s="67">
        <v>1</v>
      </c>
      <c r="G13" s="67"/>
      <c r="H13" s="67"/>
      <c r="I13" s="68">
        <v>65</v>
      </c>
    </row>
    <row r="14" spans="1:9" ht="12.75">
      <c r="A14" s="64"/>
      <c r="B14" s="65" t="s">
        <v>78</v>
      </c>
      <c r="C14" s="66">
        <v>29</v>
      </c>
      <c r="D14" s="67">
        <v>322</v>
      </c>
      <c r="E14" s="67">
        <v>1</v>
      </c>
      <c r="F14" s="67">
        <v>2</v>
      </c>
      <c r="G14" s="67">
        <v>13</v>
      </c>
      <c r="H14" s="67"/>
      <c r="I14" s="68">
        <v>367</v>
      </c>
    </row>
    <row r="15" spans="1:9" ht="12.75">
      <c r="A15" s="64"/>
      <c r="B15" s="65" t="s">
        <v>79</v>
      </c>
      <c r="C15" s="66">
        <v>768</v>
      </c>
      <c r="D15" s="67">
        <v>2264</v>
      </c>
      <c r="E15" s="67">
        <v>412</v>
      </c>
      <c r="F15" s="67">
        <v>199</v>
      </c>
      <c r="G15" s="67">
        <v>8</v>
      </c>
      <c r="H15" s="67">
        <v>816</v>
      </c>
      <c r="I15" s="68">
        <v>4467</v>
      </c>
    </row>
    <row r="16" spans="1:9" ht="12.75">
      <c r="A16" s="64"/>
      <c r="B16" s="65" t="s">
        <v>80</v>
      </c>
      <c r="C16" s="66">
        <v>1229</v>
      </c>
      <c r="D16" s="67">
        <v>1182</v>
      </c>
      <c r="E16" s="67">
        <v>424</v>
      </c>
      <c r="F16" s="67">
        <v>9</v>
      </c>
      <c r="G16" s="67"/>
      <c r="H16" s="67">
        <v>12</v>
      </c>
      <c r="I16" s="68">
        <v>2856</v>
      </c>
    </row>
    <row r="17" spans="1:9" ht="12.75">
      <c r="A17" s="64"/>
      <c r="B17" s="65" t="s">
        <v>81</v>
      </c>
      <c r="C17" s="66">
        <v>2277</v>
      </c>
      <c r="D17" s="67">
        <v>900</v>
      </c>
      <c r="E17" s="67">
        <v>335</v>
      </c>
      <c r="F17" s="67">
        <v>21</v>
      </c>
      <c r="G17" s="67">
        <v>60</v>
      </c>
      <c r="H17" s="67">
        <v>16</v>
      </c>
      <c r="I17" s="68">
        <v>3609</v>
      </c>
    </row>
    <row r="18" spans="1:9" ht="12.75">
      <c r="A18" s="64"/>
      <c r="B18" s="65" t="s">
        <v>82</v>
      </c>
      <c r="C18" s="66">
        <v>99</v>
      </c>
      <c r="D18" s="67">
        <v>233</v>
      </c>
      <c r="E18" s="67">
        <v>9</v>
      </c>
      <c r="F18" s="67">
        <v>3</v>
      </c>
      <c r="G18" s="67">
        <v>13</v>
      </c>
      <c r="H18" s="67"/>
      <c r="I18" s="68">
        <v>357</v>
      </c>
    </row>
    <row r="19" spans="1:9" ht="12.75">
      <c r="A19" s="64"/>
      <c r="B19" s="65" t="s">
        <v>83</v>
      </c>
      <c r="C19" s="66">
        <v>843</v>
      </c>
      <c r="D19" s="67">
        <v>1588</v>
      </c>
      <c r="E19" s="67">
        <v>222</v>
      </c>
      <c r="F19" s="67">
        <v>15</v>
      </c>
      <c r="G19" s="67">
        <v>82</v>
      </c>
      <c r="H19" s="67">
        <v>23</v>
      </c>
      <c r="I19" s="68">
        <v>2773</v>
      </c>
    </row>
    <row r="20" spans="1:9" ht="12.75">
      <c r="A20" s="64"/>
      <c r="B20" s="65" t="s">
        <v>89</v>
      </c>
      <c r="C20" s="66">
        <v>73</v>
      </c>
      <c r="D20" s="67">
        <v>260</v>
      </c>
      <c r="E20" s="67">
        <v>10</v>
      </c>
      <c r="F20" s="67">
        <v>7</v>
      </c>
      <c r="G20" s="67">
        <v>75</v>
      </c>
      <c r="H20" s="67"/>
      <c r="I20" s="68">
        <v>425</v>
      </c>
    </row>
    <row r="21" spans="1:9" ht="12.75">
      <c r="A21" s="64"/>
      <c r="B21" s="65" t="s">
        <v>90</v>
      </c>
      <c r="C21" s="66">
        <v>10</v>
      </c>
      <c r="D21" s="67">
        <v>328</v>
      </c>
      <c r="E21" s="67">
        <v>2</v>
      </c>
      <c r="F21" s="67">
        <v>1</v>
      </c>
      <c r="G21" s="67"/>
      <c r="H21" s="67">
        <v>4</v>
      </c>
      <c r="I21" s="68">
        <v>345</v>
      </c>
    </row>
    <row r="22" spans="1:9" ht="12.75">
      <c r="A22" s="64"/>
      <c r="B22" s="65" t="s">
        <v>84</v>
      </c>
      <c r="C22" s="66">
        <v>815</v>
      </c>
      <c r="D22" s="67">
        <v>587</v>
      </c>
      <c r="E22" s="67">
        <v>162</v>
      </c>
      <c r="F22" s="67">
        <v>13</v>
      </c>
      <c r="G22" s="67"/>
      <c r="H22" s="67">
        <v>3</v>
      </c>
      <c r="I22" s="68">
        <v>1580</v>
      </c>
    </row>
    <row r="23" spans="1:9" ht="12.75">
      <c r="A23" s="64"/>
      <c r="B23" s="65" t="s">
        <v>85</v>
      </c>
      <c r="C23" s="66">
        <v>620</v>
      </c>
      <c r="D23" s="67">
        <v>119</v>
      </c>
      <c r="E23" s="67">
        <v>23</v>
      </c>
      <c r="F23" s="67"/>
      <c r="G23" s="67"/>
      <c r="H23" s="67">
        <v>1</v>
      </c>
      <c r="I23" s="68">
        <v>763</v>
      </c>
    </row>
    <row r="24" spans="1:9" ht="12.75">
      <c r="A24" s="64"/>
      <c r="B24" s="65" t="s">
        <v>86</v>
      </c>
      <c r="C24" s="66">
        <v>990</v>
      </c>
      <c r="D24" s="67">
        <v>1821</v>
      </c>
      <c r="E24" s="67">
        <v>265</v>
      </c>
      <c r="F24" s="67">
        <v>9</v>
      </c>
      <c r="G24" s="67"/>
      <c r="H24" s="67">
        <v>4</v>
      </c>
      <c r="I24" s="68">
        <v>3089</v>
      </c>
    </row>
    <row r="25" spans="1:9" ht="12.75">
      <c r="A25" s="64"/>
      <c r="B25" s="65" t="s">
        <v>91</v>
      </c>
      <c r="C25" s="66">
        <v>3</v>
      </c>
      <c r="D25" s="67">
        <v>77</v>
      </c>
      <c r="E25" s="67"/>
      <c r="F25" s="67"/>
      <c r="G25" s="67"/>
      <c r="H25" s="67"/>
      <c r="I25" s="68">
        <v>80</v>
      </c>
    </row>
    <row r="26" spans="1:9" ht="12.75">
      <c r="A26" s="64"/>
      <c r="B26" s="65" t="s">
        <v>69</v>
      </c>
      <c r="C26" s="66">
        <v>1212</v>
      </c>
      <c r="D26" s="67">
        <v>1766</v>
      </c>
      <c r="E26" s="67">
        <v>100</v>
      </c>
      <c r="F26" s="67">
        <v>8</v>
      </c>
      <c r="G26" s="67"/>
      <c r="H26" s="67">
        <v>4</v>
      </c>
      <c r="I26" s="68">
        <v>3090</v>
      </c>
    </row>
    <row r="27" spans="1:9" ht="12.75">
      <c r="A27" s="60" t="s">
        <v>103</v>
      </c>
      <c r="B27" s="58"/>
      <c r="C27" s="61">
        <v>11506</v>
      </c>
      <c r="D27" s="62">
        <v>16359</v>
      </c>
      <c r="E27" s="62">
        <v>2442</v>
      </c>
      <c r="F27" s="62">
        <v>347</v>
      </c>
      <c r="G27" s="62">
        <v>345</v>
      </c>
      <c r="H27" s="62">
        <v>905</v>
      </c>
      <c r="I27" s="63">
        <v>31904</v>
      </c>
    </row>
    <row r="28" spans="1:9" ht="12.75">
      <c r="A28" s="60" t="s">
        <v>114</v>
      </c>
      <c r="B28" s="60" t="s">
        <v>97</v>
      </c>
      <c r="C28" s="61">
        <v>72</v>
      </c>
      <c r="D28" s="62">
        <v>342</v>
      </c>
      <c r="E28" s="62">
        <v>11</v>
      </c>
      <c r="F28" s="62">
        <v>2</v>
      </c>
      <c r="G28" s="62">
        <v>3</v>
      </c>
      <c r="H28" s="62"/>
      <c r="I28" s="63">
        <v>430</v>
      </c>
    </row>
    <row r="29" spans="1:9" ht="12.75">
      <c r="A29" s="64"/>
      <c r="B29" s="65" t="s">
        <v>93</v>
      </c>
      <c r="C29" s="66">
        <v>239</v>
      </c>
      <c r="D29" s="67">
        <v>935</v>
      </c>
      <c r="E29" s="67">
        <v>18</v>
      </c>
      <c r="F29" s="67">
        <v>7</v>
      </c>
      <c r="G29" s="67">
        <v>1</v>
      </c>
      <c r="H29" s="67"/>
      <c r="I29" s="68">
        <v>1200</v>
      </c>
    </row>
    <row r="30" spans="1:9" ht="12.75">
      <c r="A30" s="64"/>
      <c r="B30" s="65" t="s">
        <v>94</v>
      </c>
      <c r="C30" s="66">
        <v>449</v>
      </c>
      <c r="D30" s="67">
        <v>472</v>
      </c>
      <c r="E30" s="67">
        <v>142</v>
      </c>
      <c r="F30" s="67">
        <v>1</v>
      </c>
      <c r="G30" s="67"/>
      <c r="H30" s="67"/>
      <c r="I30" s="68">
        <v>1064</v>
      </c>
    </row>
    <row r="31" spans="1:9" ht="12.75">
      <c r="A31" s="64"/>
      <c r="B31" s="65" t="s">
        <v>95</v>
      </c>
      <c r="C31" s="66">
        <v>692</v>
      </c>
      <c r="D31" s="67">
        <v>698</v>
      </c>
      <c r="E31" s="67">
        <v>194</v>
      </c>
      <c r="F31" s="67">
        <v>12</v>
      </c>
      <c r="G31" s="67"/>
      <c r="H31" s="67"/>
      <c r="I31" s="68">
        <v>1596</v>
      </c>
    </row>
    <row r="32" spans="1:9" ht="12.75">
      <c r="A32" s="64"/>
      <c r="B32" s="65" t="s">
        <v>98</v>
      </c>
      <c r="C32" s="66">
        <v>14</v>
      </c>
      <c r="D32" s="67">
        <v>179</v>
      </c>
      <c r="E32" s="67"/>
      <c r="F32" s="67">
        <v>3</v>
      </c>
      <c r="G32" s="67"/>
      <c r="H32" s="67"/>
      <c r="I32" s="68">
        <v>196</v>
      </c>
    </row>
    <row r="33" spans="1:9" ht="12.75">
      <c r="A33" s="64"/>
      <c r="B33" s="65" t="s">
        <v>99</v>
      </c>
      <c r="C33" s="66">
        <v>1</v>
      </c>
      <c r="D33" s="67">
        <v>87</v>
      </c>
      <c r="E33" s="67">
        <v>1</v>
      </c>
      <c r="F33" s="67"/>
      <c r="G33" s="67"/>
      <c r="H33" s="67"/>
      <c r="I33" s="68">
        <v>89</v>
      </c>
    </row>
    <row r="34" spans="1:9" ht="12.75">
      <c r="A34" s="64"/>
      <c r="B34" s="65" t="s">
        <v>100</v>
      </c>
      <c r="C34" s="66"/>
      <c r="D34" s="67">
        <v>39</v>
      </c>
      <c r="E34" s="67"/>
      <c r="F34" s="67"/>
      <c r="G34" s="67">
        <v>2</v>
      </c>
      <c r="H34" s="67"/>
      <c r="I34" s="68">
        <v>41</v>
      </c>
    </row>
    <row r="35" spans="1:9" ht="12.75">
      <c r="A35" s="60" t="s">
        <v>118</v>
      </c>
      <c r="B35" s="58"/>
      <c r="C35" s="61">
        <v>1467</v>
      </c>
      <c r="D35" s="62">
        <v>2752</v>
      </c>
      <c r="E35" s="62">
        <v>366</v>
      </c>
      <c r="F35" s="62">
        <v>25</v>
      </c>
      <c r="G35" s="62">
        <v>6</v>
      </c>
      <c r="H35" s="62"/>
      <c r="I35" s="63">
        <v>4616</v>
      </c>
    </row>
    <row r="36" spans="1:9" ht="12.75">
      <c r="A36" s="69" t="s">
        <v>102</v>
      </c>
      <c r="B36" s="70"/>
      <c r="C36" s="71">
        <v>12973</v>
      </c>
      <c r="D36" s="72">
        <v>19111</v>
      </c>
      <c r="E36" s="72">
        <v>2808</v>
      </c>
      <c r="F36" s="72">
        <v>372</v>
      </c>
      <c r="G36" s="72">
        <v>351</v>
      </c>
      <c r="H36" s="72">
        <v>905</v>
      </c>
      <c r="I36" s="73">
        <v>36520</v>
      </c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43" ht="12.75">
      <c r="B43"/>
    </row>
    <row r="44" ht="12.75">
      <c r="B44"/>
    </row>
    <row r="45" ht="9.75" customHeight="1"/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86"/>
  <sheetViews>
    <sheetView zoomScalePageLayoutView="0" workbookViewId="0" topLeftCell="A4">
      <selection activeCell="B186" sqref="B186"/>
    </sheetView>
  </sheetViews>
  <sheetFormatPr defaultColWidth="9.140625" defaultRowHeight="12.75"/>
  <cols>
    <col min="1" max="1" width="26.7109375" style="0" customWidth="1"/>
    <col min="2" max="2" width="31.140625" style="0" customWidth="1"/>
    <col min="4" max="4" width="16.57421875" style="0" customWidth="1"/>
  </cols>
  <sheetData>
    <row r="1" ht="12.75">
      <c r="A1" s="6" t="s">
        <v>112</v>
      </c>
    </row>
    <row r="2" ht="12.75">
      <c r="A2" s="6" t="str">
        <f>'Bonds Held'!A2</f>
        <v>as at 31/03/15</v>
      </c>
    </row>
    <row r="4" spans="1:5" ht="15">
      <c r="A4" s="95" t="s">
        <v>58</v>
      </c>
      <c r="B4" s="95" t="s">
        <v>59</v>
      </c>
      <c r="C4" s="95" t="s">
        <v>3</v>
      </c>
      <c r="D4" s="95" t="s">
        <v>60</v>
      </c>
      <c r="E4" s="95" t="s">
        <v>61</v>
      </c>
    </row>
    <row r="5" spans="1:5" ht="15">
      <c r="A5" s="96" t="s">
        <v>62</v>
      </c>
      <c r="B5" s="96" t="s">
        <v>63</v>
      </c>
      <c r="C5" s="96" t="s">
        <v>64</v>
      </c>
      <c r="D5" s="96" t="s">
        <v>67</v>
      </c>
      <c r="E5" s="97">
        <v>14</v>
      </c>
    </row>
    <row r="6" spans="1:5" ht="15">
      <c r="A6" s="96" t="s">
        <v>62</v>
      </c>
      <c r="B6" s="96" t="s">
        <v>63</v>
      </c>
      <c r="C6" s="96" t="s">
        <v>64</v>
      </c>
      <c r="D6" s="96" t="s">
        <v>107</v>
      </c>
      <c r="E6" s="97">
        <v>34</v>
      </c>
    </row>
    <row r="7" spans="1:5" ht="15">
      <c r="A7" s="96" t="s">
        <v>62</v>
      </c>
      <c r="B7" s="96" t="s">
        <v>63</v>
      </c>
      <c r="C7" s="96" t="s">
        <v>64</v>
      </c>
      <c r="D7" s="96" t="s">
        <v>65</v>
      </c>
      <c r="E7" s="97">
        <v>2275</v>
      </c>
    </row>
    <row r="8" spans="1:5" ht="15">
      <c r="A8" s="96" t="s">
        <v>62</v>
      </c>
      <c r="B8" s="96" t="s">
        <v>63</v>
      </c>
      <c r="C8" s="96" t="s">
        <v>64</v>
      </c>
      <c r="D8" s="96" t="s">
        <v>66</v>
      </c>
      <c r="E8" s="97">
        <v>3129</v>
      </c>
    </row>
    <row r="9" spans="1:5" ht="15">
      <c r="A9" s="96" t="s">
        <v>62</v>
      </c>
      <c r="B9" s="96" t="s">
        <v>63</v>
      </c>
      <c r="C9" s="96" t="s">
        <v>64</v>
      </c>
      <c r="D9" s="96" t="s">
        <v>67</v>
      </c>
      <c r="E9" s="97">
        <v>2</v>
      </c>
    </row>
    <row r="10" spans="1:5" ht="15">
      <c r="A10" s="96" t="s">
        <v>62</v>
      </c>
      <c r="B10" s="96" t="s">
        <v>63</v>
      </c>
      <c r="C10" s="96" t="s">
        <v>64</v>
      </c>
      <c r="D10" s="96" t="s">
        <v>107</v>
      </c>
      <c r="E10" s="97">
        <v>23</v>
      </c>
    </row>
    <row r="11" spans="1:5" ht="15">
      <c r="A11" s="96" t="s">
        <v>62</v>
      </c>
      <c r="B11" s="96" t="s">
        <v>63</v>
      </c>
      <c r="C11" s="96" t="s">
        <v>64</v>
      </c>
      <c r="D11" s="96" t="s">
        <v>67</v>
      </c>
      <c r="E11" s="97">
        <v>1</v>
      </c>
    </row>
    <row r="12" spans="1:5" ht="15">
      <c r="A12" s="96" t="s">
        <v>62</v>
      </c>
      <c r="B12" s="96" t="s">
        <v>63</v>
      </c>
      <c r="C12" s="96" t="s">
        <v>64</v>
      </c>
      <c r="D12" s="96" t="s">
        <v>67</v>
      </c>
      <c r="E12" s="97">
        <v>27</v>
      </c>
    </row>
    <row r="13" spans="1:5" ht="15">
      <c r="A13" s="96" t="s">
        <v>62</v>
      </c>
      <c r="B13" s="96" t="s">
        <v>63</v>
      </c>
      <c r="C13" s="96" t="s">
        <v>64</v>
      </c>
      <c r="D13" s="96" t="s">
        <v>68</v>
      </c>
      <c r="E13" s="97">
        <v>379</v>
      </c>
    </row>
    <row r="14" spans="1:5" ht="15">
      <c r="A14" s="96" t="s">
        <v>62</v>
      </c>
      <c r="B14" s="96" t="s">
        <v>63</v>
      </c>
      <c r="C14" s="96" t="s">
        <v>69</v>
      </c>
      <c r="D14" s="96" t="s">
        <v>65</v>
      </c>
      <c r="E14" s="97">
        <v>1212</v>
      </c>
    </row>
    <row r="15" spans="1:5" ht="15">
      <c r="A15" s="96" t="s">
        <v>62</v>
      </c>
      <c r="B15" s="96" t="s">
        <v>63</v>
      </c>
      <c r="C15" s="96" t="s">
        <v>69</v>
      </c>
      <c r="D15" s="96" t="s">
        <v>66</v>
      </c>
      <c r="E15" s="97">
        <v>1766</v>
      </c>
    </row>
    <row r="16" spans="1:5" ht="15">
      <c r="A16" s="96" t="s">
        <v>62</v>
      </c>
      <c r="B16" s="96" t="s">
        <v>63</v>
      </c>
      <c r="C16" s="96" t="s">
        <v>69</v>
      </c>
      <c r="D16" s="96" t="s">
        <v>67</v>
      </c>
      <c r="E16" s="97">
        <v>1</v>
      </c>
    </row>
    <row r="17" spans="1:5" ht="15">
      <c r="A17" s="96" t="s">
        <v>62</v>
      </c>
      <c r="B17" s="96" t="s">
        <v>63</v>
      </c>
      <c r="C17" s="96" t="s">
        <v>69</v>
      </c>
      <c r="D17" s="96" t="s">
        <v>67</v>
      </c>
      <c r="E17" s="97">
        <v>7</v>
      </c>
    </row>
    <row r="18" spans="1:5" ht="15">
      <c r="A18" s="96" t="s">
        <v>62</v>
      </c>
      <c r="B18" s="96" t="s">
        <v>63</v>
      </c>
      <c r="C18" s="96" t="s">
        <v>69</v>
      </c>
      <c r="D18" s="96" t="s">
        <v>68</v>
      </c>
      <c r="E18" s="97">
        <v>100</v>
      </c>
    </row>
    <row r="19" spans="1:5" ht="15">
      <c r="A19" s="96" t="s">
        <v>70</v>
      </c>
      <c r="B19" s="96" t="s">
        <v>63</v>
      </c>
      <c r="C19" s="96" t="s">
        <v>71</v>
      </c>
      <c r="D19" s="96" t="s">
        <v>107</v>
      </c>
      <c r="E19" s="97">
        <v>2</v>
      </c>
    </row>
    <row r="20" spans="1:5" ht="15">
      <c r="A20" s="96" t="s">
        <v>70</v>
      </c>
      <c r="B20" s="96" t="s">
        <v>63</v>
      </c>
      <c r="C20" s="96" t="s">
        <v>71</v>
      </c>
      <c r="D20" s="96" t="s">
        <v>66</v>
      </c>
      <c r="E20" s="97">
        <v>22</v>
      </c>
    </row>
    <row r="21" spans="1:5" ht="15">
      <c r="A21" s="96" t="s">
        <v>70</v>
      </c>
      <c r="B21" s="96" t="s">
        <v>63</v>
      </c>
      <c r="C21" s="96" t="s">
        <v>71</v>
      </c>
      <c r="D21" s="96" t="s">
        <v>107</v>
      </c>
      <c r="E21" s="97">
        <v>2</v>
      </c>
    </row>
    <row r="22" spans="1:5" ht="15">
      <c r="A22" s="96" t="s">
        <v>70</v>
      </c>
      <c r="B22" s="96" t="s">
        <v>63</v>
      </c>
      <c r="C22" s="96" t="s">
        <v>72</v>
      </c>
      <c r="D22" s="96" t="s">
        <v>107</v>
      </c>
      <c r="E22" s="97">
        <v>1</v>
      </c>
    </row>
    <row r="23" spans="1:5" ht="15">
      <c r="A23" s="96" t="s">
        <v>70</v>
      </c>
      <c r="B23" s="96" t="s">
        <v>63</v>
      </c>
      <c r="C23" s="96" t="s">
        <v>72</v>
      </c>
      <c r="D23" s="96" t="s">
        <v>65</v>
      </c>
      <c r="E23" s="97">
        <v>7</v>
      </c>
    </row>
    <row r="24" spans="1:5" ht="15">
      <c r="A24" s="96" t="s">
        <v>70</v>
      </c>
      <c r="B24" s="96" t="s">
        <v>63</v>
      </c>
      <c r="C24" s="96" t="s">
        <v>72</v>
      </c>
      <c r="D24" s="96" t="s">
        <v>66</v>
      </c>
      <c r="E24" s="97">
        <v>239</v>
      </c>
    </row>
    <row r="25" spans="1:5" ht="15">
      <c r="A25" s="96" t="s">
        <v>70</v>
      </c>
      <c r="B25" s="96" t="s">
        <v>63</v>
      </c>
      <c r="C25" s="96" t="s">
        <v>72</v>
      </c>
      <c r="D25" s="96" t="s">
        <v>67</v>
      </c>
      <c r="E25" s="97">
        <v>1</v>
      </c>
    </row>
    <row r="26" spans="1:5" ht="15">
      <c r="A26" s="96" t="s">
        <v>70</v>
      </c>
      <c r="B26" s="96" t="s">
        <v>63</v>
      </c>
      <c r="C26" s="96" t="s">
        <v>72</v>
      </c>
      <c r="D26" s="96" t="s">
        <v>67</v>
      </c>
      <c r="E26" s="97">
        <v>1</v>
      </c>
    </row>
    <row r="27" spans="1:5" ht="15">
      <c r="A27" s="96" t="s">
        <v>70</v>
      </c>
      <c r="B27" s="96" t="s">
        <v>63</v>
      </c>
      <c r="C27" s="96" t="s">
        <v>73</v>
      </c>
      <c r="D27" s="96" t="s">
        <v>107</v>
      </c>
      <c r="E27" s="97">
        <v>2</v>
      </c>
    </row>
    <row r="28" spans="1:5" ht="15">
      <c r="A28" s="96" t="s">
        <v>70</v>
      </c>
      <c r="B28" s="96" t="s">
        <v>63</v>
      </c>
      <c r="C28" s="96" t="s">
        <v>73</v>
      </c>
      <c r="D28" s="96" t="s">
        <v>65</v>
      </c>
      <c r="E28" s="97">
        <v>95</v>
      </c>
    </row>
    <row r="29" spans="1:5" ht="15">
      <c r="A29" s="96" t="s">
        <v>70</v>
      </c>
      <c r="B29" s="96" t="s">
        <v>63</v>
      </c>
      <c r="C29" s="96" t="s">
        <v>73</v>
      </c>
      <c r="D29" s="96" t="s">
        <v>66</v>
      </c>
      <c r="E29" s="97">
        <v>531</v>
      </c>
    </row>
    <row r="30" spans="1:5" ht="15">
      <c r="A30" s="96" t="s">
        <v>70</v>
      </c>
      <c r="B30" s="96" t="s">
        <v>63</v>
      </c>
      <c r="C30" s="96" t="s">
        <v>73</v>
      </c>
      <c r="D30" s="96" t="s">
        <v>67</v>
      </c>
      <c r="E30" s="97">
        <v>1</v>
      </c>
    </row>
    <row r="31" spans="1:5" ht="15">
      <c r="A31" s="96" t="s">
        <v>70</v>
      </c>
      <c r="B31" s="96" t="s">
        <v>63</v>
      </c>
      <c r="C31" s="96" t="s">
        <v>73</v>
      </c>
      <c r="D31" s="96" t="s">
        <v>67</v>
      </c>
      <c r="E31" s="97">
        <v>2</v>
      </c>
    </row>
    <row r="32" spans="1:5" ht="15">
      <c r="A32" s="96" t="s">
        <v>70</v>
      </c>
      <c r="B32" s="96" t="s">
        <v>63</v>
      </c>
      <c r="C32" s="96" t="s">
        <v>73</v>
      </c>
      <c r="D32" s="96" t="s">
        <v>68</v>
      </c>
      <c r="E32" s="97">
        <v>61</v>
      </c>
    </row>
    <row r="33" spans="1:5" ht="15">
      <c r="A33" s="96" t="s">
        <v>70</v>
      </c>
      <c r="B33" s="96" t="s">
        <v>63</v>
      </c>
      <c r="C33" s="96" t="s">
        <v>74</v>
      </c>
      <c r="D33" s="96" t="s">
        <v>107</v>
      </c>
      <c r="E33" s="97">
        <v>13</v>
      </c>
    </row>
    <row r="34" spans="1:5" ht="15">
      <c r="A34" s="96" t="s">
        <v>70</v>
      </c>
      <c r="B34" s="96" t="s">
        <v>63</v>
      </c>
      <c r="C34" s="96" t="s">
        <v>74</v>
      </c>
      <c r="D34" s="96" t="s">
        <v>65</v>
      </c>
      <c r="E34" s="97">
        <v>48</v>
      </c>
    </row>
    <row r="35" spans="1:5" ht="15">
      <c r="A35" s="96" t="s">
        <v>70</v>
      </c>
      <c r="B35" s="96" t="s">
        <v>63</v>
      </c>
      <c r="C35" s="96" t="s">
        <v>74</v>
      </c>
      <c r="D35" s="96" t="s">
        <v>66</v>
      </c>
      <c r="E35" s="97">
        <v>239</v>
      </c>
    </row>
    <row r="36" spans="1:5" ht="15">
      <c r="A36" s="96" t="s">
        <v>70</v>
      </c>
      <c r="B36" s="96" t="s">
        <v>63</v>
      </c>
      <c r="C36" s="96" t="s">
        <v>74</v>
      </c>
      <c r="D36" s="96" t="s">
        <v>107</v>
      </c>
      <c r="E36" s="97">
        <v>12</v>
      </c>
    </row>
    <row r="37" spans="1:5" ht="15">
      <c r="A37" s="96" t="s">
        <v>70</v>
      </c>
      <c r="B37" s="96" t="s">
        <v>63</v>
      </c>
      <c r="C37" s="96" t="s">
        <v>74</v>
      </c>
      <c r="D37" s="96" t="s">
        <v>67</v>
      </c>
      <c r="E37" s="97">
        <v>1</v>
      </c>
    </row>
    <row r="38" spans="1:5" ht="15">
      <c r="A38" s="96" t="s">
        <v>70</v>
      </c>
      <c r="B38" s="96" t="s">
        <v>63</v>
      </c>
      <c r="C38" s="96" t="s">
        <v>74</v>
      </c>
      <c r="D38" s="96" t="s">
        <v>67</v>
      </c>
      <c r="E38" s="97">
        <v>1</v>
      </c>
    </row>
    <row r="39" spans="1:5" ht="15">
      <c r="A39" s="96" t="s">
        <v>70</v>
      </c>
      <c r="B39" s="96" t="s">
        <v>63</v>
      </c>
      <c r="C39" s="96" t="s">
        <v>74</v>
      </c>
      <c r="D39" s="96" t="s">
        <v>68</v>
      </c>
      <c r="E39" s="97">
        <v>14</v>
      </c>
    </row>
    <row r="40" spans="1:5" ht="15">
      <c r="A40" s="96" t="s">
        <v>70</v>
      </c>
      <c r="B40" s="96" t="s">
        <v>63</v>
      </c>
      <c r="C40" s="96" t="s">
        <v>75</v>
      </c>
      <c r="D40" s="96" t="s">
        <v>107</v>
      </c>
      <c r="E40" s="97">
        <v>1</v>
      </c>
    </row>
    <row r="41" spans="1:5" ht="15">
      <c r="A41" s="96" t="s">
        <v>70</v>
      </c>
      <c r="B41" s="96" t="s">
        <v>63</v>
      </c>
      <c r="C41" s="96" t="s">
        <v>75</v>
      </c>
      <c r="D41" s="96" t="s">
        <v>65</v>
      </c>
      <c r="E41" s="97">
        <v>87</v>
      </c>
    </row>
    <row r="42" spans="1:5" ht="15">
      <c r="A42" s="96" t="s">
        <v>70</v>
      </c>
      <c r="B42" s="96" t="s">
        <v>63</v>
      </c>
      <c r="C42" s="96" t="s">
        <v>75</v>
      </c>
      <c r="D42" s="96" t="s">
        <v>66</v>
      </c>
      <c r="E42" s="97">
        <v>470</v>
      </c>
    </row>
    <row r="43" spans="1:5" ht="15">
      <c r="A43" s="96" t="s">
        <v>70</v>
      </c>
      <c r="B43" s="96" t="s">
        <v>63</v>
      </c>
      <c r="C43" s="96" t="s">
        <v>75</v>
      </c>
      <c r="D43" s="96" t="s">
        <v>107</v>
      </c>
      <c r="E43" s="97">
        <v>4</v>
      </c>
    </row>
    <row r="44" spans="1:5" ht="15">
      <c r="A44" s="96" t="s">
        <v>70</v>
      </c>
      <c r="B44" s="96" t="s">
        <v>63</v>
      </c>
      <c r="C44" s="96" t="s">
        <v>75</v>
      </c>
      <c r="D44" s="96" t="s">
        <v>67</v>
      </c>
      <c r="E44" s="97">
        <v>4</v>
      </c>
    </row>
    <row r="45" spans="1:5" ht="15">
      <c r="A45" s="96" t="s">
        <v>70</v>
      </c>
      <c r="B45" s="96" t="s">
        <v>63</v>
      </c>
      <c r="C45" s="96" t="s">
        <v>75</v>
      </c>
      <c r="D45" s="96" t="s">
        <v>68</v>
      </c>
      <c r="E45" s="97">
        <v>22</v>
      </c>
    </row>
    <row r="46" spans="1:5" ht="15">
      <c r="A46" s="96" t="s">
        <v>70</v>
      </c>
      <c r="B46" s="96" t="s">
        <v>63</v>
      </c>
      <c r="C46" s="96" t="s">
        <v>76</v>
      </c>
      <c r="D46" s="96" t="s">
        <v>65</v>
      </c>
      <c r="E46" s="97">
        <v>24</v>
      </c>
    </row>
    <row r="47" spans="1:5" ht="15">
      <c r="A47" s="96" t="s">
        <v>70</v>
      </c>
      <c r="B47" s="96" t="s">
        <v>63</v>
      </c>
      <c r="C47" s="96" t="s">
        <v>76</v>
      </c>
      <c r="D47" s="96" t="s">
        <v>66</v>
      </c>
      <c r="E47" s="97">
        <v>221</v>
      </c>
    </row>
    <row r="48" spans="1:5" ht="15">
      <c r="A48" s="96" t="s">
        <v>70</v>
      </c>
      <c r="B48" s="96" t="s">
        <v>63</v>
      </c>
      <c r="C48" s="96" t="s">
        <v>76</v>
      </c>
      <c r="D48" s="96" t="s">
        <v>67</v>
      </c>
      <c r="E48" s="97">
        <v>1</v>
      </c>
    </row>
    <row r="49" spans="1:5" ht="15">
      <c r="A49" s="96" t="s">
        <v>70</v>
      </c>
      <c r="B49" s="96" t="s">
        <v>63</v>
      </c>
      <c r="C49" s="96" t="s">
        <v>76</v>
      </c>
      <c r="D49" s="96" t="s">
        <v>67</v>
      </c>
      <c r="E49" s="97">
        <v>3</v>
      </c>
    </row>
    <row r="50" spans="1:5" ht="15">
      <c r="A50" s="96" t="s">
        <v>77</v>
      </c>
      <c r="B50" s="96" t="s">
        <v>63</v>
      </c>
      <c r="C50" s="96" t="s">
        <v>78</v>
      </c>
      <c r="D50" s="96" t="s">
        <v>107</v>
      </c>
      <c r="E50" s="97">
        <v>11</v>
      </c>
    </row>
    <row r="51" spans="1:5" ht="15">
      <c r="A51" s="96" t="s">
        <v>77</v>
      </c>
      <c r="B51" s="96" t="s">
        <v>63</v>
      </c>
      <c r="C51" s="96" t="s">
        <v>78</v>
      </c>
      <c r="D51" s="96" t="s">
        <v>65</v>
      </c>
      <c r="E51" s="97">
        <v>29</v>
      </c>
    </row>
    <row r="52" spans="1:5" ht="15">
      <c r="A52" s="96" t="s">
        <v>77</v>
      </c>
      <c r="B52" s="96" t="s">
        <v>63</v>
      </c>
      <c r="C52" s="96" t="s">
        <v>78</v>
      </c>
      <c r="D52" s="96" t="s">
        <v>66</v>
      </c>
      <c r="E52" s="97">
        <v>322</v>
      </c>
    </row>
    <row r="53" spans="1:5" ht="15">
      <c r="A53" s="96" t="s">
        <v>77</v>
      </c>
      <c r="B53" s="96" t="s">
        <v>63</v>
      </c>
      <c r="C53" s="96" t="s">
        <v>78</v>
      </c>
      <c r="D53" s="96" t="s">
        <v>67</v>
      </c>
      <c r="E53" s="97">
        <v>1</v>
      </c>
    </row>
    <row r="54" spans="1:5" ht="15">
      <c r="A54" s="96" t="s">
        <v>77</v>
      </c>
      <c r="B54" s="96" t="s">
        <v>63</v>
      </c>
      <c r="C54" s="96" t="s">
        <v>78</v>
      </c>
      <c r="D54" s="96" t="s">
        <v>107</v>
      </c>
      <c r="E54" s="97">
        <v>2</v>
      </c>
    </row>
    <row r="55" spans="1:5" ht="15">
      <c r="A55" s="96" t="s">
        <v>77</v>
      </c>
      <c r="B55" s="96" t="s">
        <v>63</v>
      </c>
      <c r="C55" s="96" t="s">
        <v>78</v>
      </c>
      <c r="D55" s="96" t="s">
        <v>67</v>
      </c>
      <c r="E55" s="97">
        <v>1</v>
      </c>
    </row>
    <row r="56" spans="1:5" ht="15">
      <c r="A56" s="96" t="s">
        <v>77</v>
      </c>
      <c r="B56" s="96" t="s">
        <v>63</v>
      </c>
      <c r="C56" s="96" t="s">
        <v>78</v>
      </c>
      <c r="D56" s="96" t="s">
        <v>68</v>
      </c>
      <c r="E56" s="97">
        <v>1</v>
      </c>
    </row>
    <row r="57" spans="1:5" ht="15">
      <c r="A57" s="96" t="s">
        <v>77</v>
      </c>
      <c r="B57" s="96" t="s">
        <v>63</v>
      </c>
      <c r="C57" s="96" t="s">
        <v>79</v>
      </c>
      <c r="D57" s="96" t="s">
        <v>67</v>
      </c>
      <c r="E57" s="97">
        <v>1</v>
      </c>
    </row>
    <row r="58" spans="1:5" ht="15">
      <c r="A58" s="96" t="s">
        <v>77</v>
      </c>
      <c r="B58" s="96" t="s">
        <v>63</v>
      </c>
      <c r="C58" s="96" t="s">
        <v>79</v>
      </c>
      <c r="D58" s="96" t="s">
        <v>67</v>
      </c>
      <c r="E58" s="97">
        <v>5</v>
      </c>
    </row>
    <row r="59" spans="1:5" ht="15">
      <c r="A59" s="96" t="s">
        <v>77</v>
      </c>
      <c r="B59" s="96" t="s">
        <v>63</v>
      </c>
      <c r="C59" s="96" t="s">
        <v>79</v>
      </c>
      <c r="D59" s="96" t="s">
        <v>107</v>
      </c>
      <c r="E59" s="97">
        <v>3</v>
      </c>
    </row>
    <row r="60" spans="1:5" ht="15">
      <c r="A60" s="96" t="s">
        <v>77</v>
      </c>
      <c r="B60" s="96" t="s">
        <v>63</v>
      </c>
      <c r="C60" s="96" t="s">
        <v>79</v>
      </c>
      <c r="D60" s="96" t="s">
        <v>65</v>
      </c>
      <c r="E60" s="97">
        <v>768</v>
      </c>
    </row>
    <row r="61" spans="1:5" ht="15">
      <c r="A61" s="96" t="s">
        <v>77</v>
      </c>
      <c r="B61" s="96" t="s">
        <v>63</v>
      </c>
      <c r="C61" s="96" t="s">
        <v>79</v>
      </c>
      <c r="D61" s="96" t="s">
        <v>66</v>
      </c>
      <c r="E61" s="97">
        <v>2264</v>
      </c>
    </row>
    <row r="62" spans="1:5" ht="15">
      <c r="A62" s="96" t="s">
        <v>77</v>
      </c>
      <c r="B62" s="96" t="s">
        <v>63</v>
      </c>
      <c r="C62" s="96" t="s">
        <v>79</v>
      </c>
      <c r="D62" s="96" t="s">
        <v>67</v>
      </c>
      <c r="E62" s="97">
        <v>2</v>
      </c>
    </row>
    <row r="63" spans="1:5" ht="15">
      <c r="A63" s="96" t="s">
        <v>77</v>
      </c>
      <c r="B63" s="96" t="s">
        <v>63</v>
      </c>
      <c r="C63" s="96" t="s">
        <v>79</v>
      </c>
      <c r="D63" s="96" t="s">
        <v>107</v>
      </c>
      <c r="E63" s="97">
        <v>5</v>
      </c>
    </row>
    <row r="64" spans="1:5" ht="15">
      <c r="A64" s="96" t="s">
        <v>77</v>
      </c>
      <c r="B64" s="96" t="s">
        <v>63</v>
      </c>
      <c r="C64" s="96" t="s">
        <v>79</v>
      </c>
      <c r="D64" s="96" t="s">
        <v>67</v>
      </c>
      <c r="E64" s="97">
        <v>76</v>
      </c>
    </row>
    <row r="65" spans="1:5" ht="15">
      <c r="A65" s="96" t="s">
        <v>77</v>
      </c>
      <c r="B65" s="96" t="s">
        <v>63</v>
      </c>
      <c r="C65" s="96" t="s">
        <v>79</v>
      </c>
      <c r="D65" s="96" t="s">
        <v>67</v>
      </c>
      <c r="E65" s="97">
        <v>115</v>
      </c>
    </row>
    <row r="66" spans="1:5" ht="15">
      <c r="A66" s="96" t="s">
        <v>77</v>
      </c>
      <c r="B66" s="96" t="s">
        <v>63</v>
      </c>
      <c r="C66" s="96" t="s">
        <v>79</v>
      </c>
      <c r="D66" s="96" t="s">
        <v>68</v>
      </c>
      <c r="E66" s="97">
        <v>412</v>
      </c>
    </row>
    <row r="67" spans="1:5" ht="15">
      <c r="A67" s="96" t="s">
        <v>77</v>
      </c>
      <c r="B67" s="96" t="s">
        <v>63</v>
      </c>
      <c r="C67" s="96" t="s">
        <v>80</v>
      </c>
      <c r="D67" s="96" t="s">
        <v>67</v>
      </c>
      <c r="E67" s="97">
        <v>1</v>
      </c>
    </row>
    <row r="68" spans="1:5" ht="15">
      <c r="A68" s="96" t="s">
        <v>77</v>
      </c>
      <c r="B68" s="96" t="s">
        <v>63</v>
      </c>
      <c r="C68" s="96" t="s">
        <v>80</v>
      </c>
      <c r="D68" s="96" t="s">
        <v>65</v>
      </c>
      <c r="E68" s="97">
        <v>1229</v>
      </c>
    </row>
    <row r="69" spans="1:5" ht="15">
      <c r="A69" s="96" t="s">
        <v>77</v>
      </c>
      <c r="B69" s="96" t="s">
        <v>63</v>
      </c>
      <c r="C69" s="96" t="s">
        <v>80</v>
      </c>
      <c r="D69" s="96" t="s">
        <v>66</v>
      </c>
      <c r="E69" s="97">
        <v>1182</v>
      </c>
    </row>
    <row r="70" spans="1:5" ht="15">
      <c r="A70" s="96" t="s">
        <v>77</v>
      </c>
      <c r="B70" s="96" t="s">
        <v>63</v>
      </c>
      <c r="C70" s="96" t="s">
        <v>80</v>
      </c>
      <c r="D70" s="96" t="s">
        <v>67</v>
      </c>
      <c r="E70" s="97">
        <v>1</v>
      </c>
    </row>
    <row r="71" spans="1:5" ht="15">
      <c r="A71" s="96" t="s">
        <v>77</v>
      </c>
      <c r="B71" s="96" t="s">
        <v>63</v>
      </c>
      <c r="C71" s="96" t="s">
        <v>80</v>
      </c>
      <c r="D71" s="96" t="s">
        <v>67</v>
      </c>
      <c r="E71" s="97">
        <v>7</v>
      </c>
    </row>
    <row r="72" spans="1:5" ht="15">
      <c r="A72" s="96" t="s">
        <v>77</v>
      </c>
      <c r="B72" s="96" t="s">
        <v>63</v>
      </c>
      <c r="C72" s="96" t="s">
        <v>80</v>
      </c>
      <c r="D72" s="96" t="s">
        <v>68</v>
      </c>
      <c r="E72" s="97">
        <v>424</v>
      </c>
    </row>
    <row r="73" spans="1:5" ht="15">
      <c r="A73" s="96" t="s">
        <v>77</v>
      </c>
      <c r="B73" s="96" t="s">
        <v>63</v>
      </c>
      <c r="C73" s="96" t="s">
        <v>81</v>
      </c>
      <c r="D73" s="96" t="s">
        <v>67</v>
      </c>
      <c r="E73" s="97">
        <v>2</v>
      </c>
    </row>
    <row r="74" spans="1:5" ht="15">
      <c r="A74" s="96" t="s">
        <v>77</v>
      </c>
      <c r="B74" s="96" t="s">
        <v>63</v>
      </c>
      <c r="C74" s="96" t="s">
        <v>81</v>
      </c>
      <c r="D74" s="96" t="s">
        <v>107</v>
      </c>
      <c r="E74" s="97">
        <v>43</v>
      </c>
    </row>
    <row r="75" spans="1:5" ht="15">
      <c r="A75" s="96" t="s">
        <v>77</v>
      </c>
      <c r="B75" s="96" t="s">
        <v>63</v>
      </c>
      <c r="C75" s="96" t="s">
        <v>81</v>
      </c>
      <c r="D75" s="96" t="s">
        <v>65</v>
      </c>
      <c r="E75" s="97">
        <v>2277</v>
      </c>
    </row>
    <row r="76" spans="1:5" ht="15">
      <c r="A76" s="96" t="s">
        <v>77</v>
      </c>
      <c r="B76" s="96" t="s">
        <v>63</v>
      </c>
      <c r="C76" s="96" t="s">
        <v>81</v>
      </c>
      <c r="D76" s="96" t="s">
        <v>66</v>
      </c>
      <c r="E76" s="97">
        <v>900</v>
      </c>
    </row>
    <row r="77" spans="1:5" ht="15">
      <c r="A77" s="96" t="s">
        <v>77</v>
      </c>
      <c r="B77" s="96" t="s">
        <v>63</v>
      </c>
      <c r="C77" s="96" t="s">
        <v>81</v>
      </c>
      <c r="D77" s="96" t="s">
        <v>107</v>
      </c>
      <c r="E77" s="97">
        <v>17</v>
      </c>
    </row>
    <row r="78" spans="1:5" ht="15">
      <c r="A78" s="96" t="s">
        <v>77</v>
      </c>
      <c r="B78" s="96" t="s">
        <v>63</v>
      </c>
      <c r="C78" s="96" t="s">
        <v>81</v>
      </c>
      <c r="D78" s="96" t="s">
        <v>67</v>
      </c>
      <c r="E78" s="97">
        <v>19</v>
      </c>
    </row>
    <row r="79" spans="1:5" ht="15">
      <c r="A79" s="96" t="s">
        <v>77</v>
      </c>
      <c r="B79" s="96" t="s">
        <v>63</v>
      </c>
      <c r="C79" s="96" t="s">
        <v>81</v>
      </c>
      <c r="D79" s="96" t="s">
        <v>68</v>
      </c>
      <c r="E79" s="97">
        <v>335</v>
      </c>
    </row>
    <row r="80" spans="1:5" ht="15">
      <c r="A80" s="96" t="s">
        <v>77</v>
      </c>
      <c r="B80" s="96" t="s">
        <v>63</v>
      </c>
      <c r="C80" s="96" t="s">
        <v>82</v>
      </c>
      <c r="D80" s="96" t="s">
        <v>107</v>
      </c>
      <c r="E80" s="97">
        <v>11</v>
      </c>
    </row>
    <row r="81" spans="1:5" ht="15">
      <c r="A81" s="96" t="s">
        <v>77</v>
      </c>
      <c r="B81" s="96" t="s">
        <v>63</v>
      </c>
      <c r="C81" s="96" t="s">
        <v>82</v>
      </c>
      <c r="D81" s="96" t="s">
        <v>65</v>
      </c>
      <c r="E81" s="97">
        <v>99</v>
      </c>
    </row>
    <row r="82" spans="1:5" ht="15">
      <c r="A82" s="96" t="s">
        <v>77</v>
      </c>
      <c r="B82" s="96" t="s">
        <v>63</v>
      </c>
      <c r="C82" s="96" t="s">
        <v>82</v>
      </c>
      <c r="D82" s="96" t="s">
        <v>66</v>
      </c>
      <c r="E82" s="97">
        <v>233</v>
      </c>
    </row>
    <row r="83" spans="1:5" ht="15">
      <c r="A83" s="96" t="s">
        <v>77</v>
      </c>
      <c r="B83" s="96" t="s">
        <v>63</v>
      </c>
      <c r="C83" s="96" t="s">
        <v>82</v>
      </c>
      <c r="D83" s="96" t="s">
        <v>107</v>
      </c>
      <c r="E83" s="97">
        <v>2</v>
      </c>
    </row>
    <row r="84" spans="1:5" ht="15">
      <c r="A84" s="96" t="s">
        <v>77</v>
      </c>
      <c r="B84" s="96" t="s">
        <v>63</v>
      </c>
      <c r="C84" s="96" t="s">
        <v>82</v>
      </c>
      <c r="D84" s="96" t="s">
        <v>67</v>
      </c>
      <c r="E84" s="97">
        <v>3</v>
      </c>
    </row>
    <row r="85" spans="1:5" ht="15">
      <c r="A85" s="96" t="s">
        <v>77</v>
      </c>
      <c r="B85" s="96" t="s">
        <v>63</v>
      </c>
      <c r="C85" s="96" t="s">
        <v>82</v>
      </c>
      <c r="D85" s="96" t="s">
        <v>68</v>
      </c>
      <c r="E85" s="97">
        <v>9</v>
      </c>
    </row>
    <row r="86" spans="1:5" ht="15">
      <c r="A86" s="96" t="s">
        <v>77</v>
      </c>
      <c r="B86" s="96" t="s">
        <v>63</v>
      </c>
      <c r="C86" s="96" t="s">
        <v>83</v>
      </c>
      <c r="D86" s="96" t="s">
        <v>67</v>
      </c>
      <c r="E86" s="97">
        <v>1</v>
      </c>
    </row>
    <row r="87" spans="1:5" ht="15">
      <c r="A87" s="96" t="s">
        <v>77</v>
      </c>
      <c r="B87" s="96" t="s">
        <v>63</v>
      </c>
      <c r="C87" s="96" t="s">
        <v>83</v>
      </c>
      <c r="D87" s="96" t="s">
        <v>67</v>
      </c>
      <c r="E87" s="97">
        <v>3</v>
      </c>
    </row>
    <row r="88" spans="1:5" ht="15">
      <c r="A88" s="96" t="s">
        <v>77</v>
      </c>
      <c r="B88" s="96" t="s">
        <v>63</v>
      </c>
      <c r="C88" s="96" t="s">
        <v>83</v>
      </c>
      <c r="D88" s="96" t="s">
        <v>107</v>
      </c>
      <c r="E88" s="97">
        <v>70</v>
      </c>
    </row>
    <row r="89" spans="1:5" ht="15">
      <c r="A89" s="96" t="s">
        <v>77</v>
      </c>
      <c r="B89" s="96" t="s">
        <v>63</v>
      </c>
      <c r="C89" s="96" t="s">
        <v>83</v>
      </c>
      <c r="D89" s="96" t="s">
        <v>65</v>
      </c>
      <c r="E89" s="97">
        <v>843</v>
      </c>
    </row>
    <row r="90" spans="1:5" ht="15">
      <c r="A90" s="96" t="s">
        <v>77</v>
      </c>
      <c r="B90" s="96" t="s">
        <v>63</v>
      </c>
      <c r="C90" s="96" t="s">
        <v>83</v>
      </c>
      <c r="D90" s="96" t="s">
        <v>66</v>
      </c>
      <c r="E90" s="97">
        <v>1588</v>
      </c>
    </row>
    <row r="91" spans="1:5" ht="15">
      <c r="A91" s="96" t="s">
        <v>77</v>
      </c>
      <c r="B91" s="96" t="s">
        <v>63</v>
      </c>
      <c r="C91" s="96" t="s">
        <v>83</v>
      </c>
      <c r="D91" s="96" t="s">
        <v>67</v>
      </c>
      <c r="E91" s="97">
        <v>2</v>
      </c>
    </row>
    <row r="92" spans="1:5" ht="15">
      <c r="A92" s="96" t="s">
        <v>77</v>
      </c>
      <c r="B92" s="96" t="s">
        <v>63</v>
      </c>
      <c r="C92" s="96" t="s">
        <v>83</v>
      </c>
      <c r="D92" s="96" t="s">
        <v>107</v>
      </c>
      <c r="E92" s="97">
        <v>12</v>
      </c>
    </row>
    <row r="93" spans="1:5" ht="15">
      <c r="A93" s="96" t="s">
        <v>77</v>
      </c>
      <c r="B93" s="96" t="s">
        <v>63</v>
      </c>
      <c r="C93" s="96" t="s">
        <v>83</v>
      </c>
      <c r="D93" s="96" t="s">
        <v>67</v>
      </c>
      <c r="E93" s="97">
        <v>9</v>
      </c>
    </row>
    <row r="94" spans="1:5" ht="15">
      <c r="A94" s="96" t="s">
        <v>77</v>
      </c>
      <c r="B94" s="96" t="s">
        <v>63</v>
      </c>
      <c r="C94" s="96" t="s">
        <v>83</v>
      </c>
      <c r="D94" s="96" t="s">
        <v>68</v>
      </c>
      <c r="E94" s="97">
        <v>222</v>
      </c>
    </row>
    <row r="95" spans="1:5" ht="15">
      <c r="A95" s="96" t="s">
        <v>77</v>
      </c>
      <c r="B95" s="96" t="s">
        <v>63</v>
      </c>
      <c r="C95" s="96" t="s">
        <v>84</v>
      </c>
      <c r="D95" s="96" t="s">
        <v>65</v>
      </c>
      <c r="E95" s="97">
        <v>815</v>
      </c>
    </row>
    <row r="96" spans="1:5" ht="15">
      <c r="A96" s="96" t="s">
        <v>77</v>
      </c>
      <c r="B96" s="96" t="s">
        <v>63</v>
      </c>
      <c r="C96" s="96" t="s">
        <v>84</v>
      </c>
      <c r="D96" s="96" t="s">
        <v>66</v>
      </c>
      <c r="E96" s="97">
        <v>587</v>
      </c>
    </row>
    <row r="97" spans="1:5" ht="15">
      <c r="A97" s="96" t="s">
        <v>77</v>
      </c>
      <c r="B97" s="96" t="s">
        <v>63</v>
      </c>
      <c r="C97" s="96" t="s">
        <v>84</v>
      </c>
      <c r="D97" s="96" t="s">
        <v>67</v>
      </c>
      <c r="E97" s="97">
        <v>3</v>
      </c>
    </row>
    <row r="98" spans="1:5" ht="15">
      <c r="A98" s="96" t="s">
        <v>77</v>
      </c>
      <c r="B98" s="96" t="s">
        <v>63</v>
      </c>
      <c r="C98" s="96" t="s">
        <v>84</v>
      </c>
      <c r="D98" s="96" t="s">
        <v>67</v>
      </c>
      <c r="E98" s="97">
        <v>10</v>
      </c>
    </row>
    <row r="99" spans="1:5" ht="15">
      <c r="A99" s="96" t="s">
        <v>77</v>
      </c>
      <c r="B99" s="96" t="s">
        <v>63</v>
      </c>
      <c r="C99" s="96" t="s">
        <v>84</v>
      </c>
      <c r="D99" s="96" t="s">
        <v>68</v>
      </c>
      <c r="E99" s="97">
        <v>162</v>
      </c>
    </row>
    <row r="100" spans="1:5" ht="15">
      <c r="A100" s="96" t="s">
        <v>77</v>
      </c>
      <c r="B100" s="96" t="s">
        <v>63</v>
      </c>
      <c r="C100" s="96" t="s">
        <v>85</v>
      </c>
      <c r="D100" s="96" t="s">
        <v>65</v>
      </c>
      <c r="E100" s="97">
        <v>620</v>
      </c>
    </row>
    <row r="101" spans="1:5" ht="15">
      <c r="A101" s="96" t="s">
        <v>77</v>
      </c>
      <c r="B101" s="96" t="s">
        <v>63</v>
      </c>
      <c r="C101" s="96" t="s">
        <v>85</v>
      </c>
      <c r="D101" s="96" t="s">
        <v>66</v>
      </c>
      <c r="E101" s="97">
        <v>119</v>
      </c>
    </row>
    <row r="102" spans="1:5" ht="15">
      <c r="A102" s="96" t="s">
        <v>77</v>
      </c>
      <c r="B102" s="96" t="s">
        <v>63</v>
      </c>
      <c r="C102" s="96" t="s">
        <v>85</v>
      </c>
      <c r="D102" s="96" t="s">
        <v>68</v>
      </c>
      <c r="E102" s="97">
        <v>23</v>
      </c>
    </row>
    <row r="103" spans="1:5" ht="15">
      <c r="A103" s="96" t="s">
        <v>77</v>
      </c>
      <c r="B103" s="96" t="s">
        <v>63</v>
      </c>
      <c r="C103" s="96" t="s">
        <v>86</v>
      </c>
      <c r="D103" s="96" t="s">
        <v>65</v>
      </c>
      <c r="E103" s="97">
        <v>990</v>
      </c>
    </row>
    <row r="104" spans="1:5" ht="15">
      <c r="A104" s="96" t="s">
        <v>77</v>
      </c>
      <c r="B104" s="96" t="s">
        <v>63</v>
      </c>
      <c r="C104" s="96" t="s">
        <v>86</v>
      </c>
      <c r="D104" s="96" t="s">
        <v>66</v>
      </c>
      <c r="E104" s="97">
        <v>1821</v>
      </c>
    </row>
    <row r="105" spans="1:5" ht="15">
      <c r="A105" s="96" t="s">
        <v>77</v>
      </c>
      <c r="B105" s="96" t="s">
        <v>63</v>
      </c>
      <c r="C105" s="96" t="s">
        <v>86</v>
      </c>
      <c r="D105" s="96" t="s">
        <v>67</v>
      </c>
      <c r="E105" s="97">
        <v>3</v>
      </c>
    </row>
    <row r="106" spans="1:5" ht="15">
      <c r="A106" s="96" t="s">
        <v>77</v>
      </c>
      <c r="B106" s="96" t="s">
        <v>63</v>
      </c>
      <c r="C106" s="96" t="s">
        <v>86</v>
      </c>
      <c r="D106" s="96" t="s">
        <v>67</v>
      </c>
      <c r="E106" s="97">
        <v>6</v>
      </c>
    </row>
    <row r="107" spans="1:5" ht="15">
      <c r="A107" s="96" t="s">
        <v>77</v>
      </c>
      <c r="B107" s="96" t="s">
        <v>63</v>
      </c>
      <c r="C107" s="96" t="s">
        <v>86</v>
      </c>
      <c r="D107" s="96" t="s">
        <v>68</v>
      </c>
      <c r="E107" s="97">
        <v>265</v>
      </c>
    </row>
    <row r="108" spans="1:5" ht="15">
      <c r="A108" s="96" t="s">
        <v>87</v>
      </c>
      <c r="B108" s="96" t="s">
        <v>63</v>
      </c>
      <c r="C108" s="96" t="s">
        <v>88</v>
      </c>
      <c r="D108" s="96" t="s">
        <v>65</v>
      </c>
      <c r="E108" s="97">
        <v>2</v>
      </c>
    </row>
    <row r="109" spans="1:5" ht="15">
      <c r="A109" s="96" t="s">
        <v>87</v>
      </c>
      <c r="B109" s="96" t="s">
        <v>63</v>
      </c>
      <c r="C109" s="96" t="s">
        <v>88</v>
      </c>
      <c r="D109" s="96" t="s">
        <v>66</v>
      </c>
      <c r="E109" s="97">
        <v>61</v>
      </c>
    </row>
    <row r="110" spans="1:5" ht="15">
      <c r="A110" s="96" t="s">
        <v>87</v>
      </c>
      <c r="B110" s="96" t="s">
        <v>63</v>
      </c>
      <c r="C110" s="96" t="s">
        <v>88</v>
      </c>
      <c r="D110" s="96" t="s">
        <v>67</v>
      </c>
      <c r="E110" s="97">
        <v>1</v>
      </c>
    </row>
    <row r="111" spans="1:5" ht="15">
      <c r="A111" s="96" t="s">
        <v>87</v>
      </c>
      <c r="B111" s="96" t="s">
        <v>63</v>
      </c>
      <c r="C111" s="96" t="s">
        <v>88</v>
      </c>
      <c r="D111" s="96" t="s">
        <v>68</v>
      </c>
      <c r="E111" s="97">
        <v>1</v>
      </c>
    </row>
    <row r="112" spans="1:5" ht="15">
      <c r="A112" s="96" t="s">
        <v>87</v>
      </c>
      <c r="B112" s="96" t="s">
        <v>63</v>
      </c>
      <c r="C112" s="96" t="s">
        <v>89</v>
      </c>
      <c r="D112" s="96" t="s">
        <v>107</v>
      </c>
      <c r="E112" s="97">
        <v>72</v>
      </c>
    </row>
    <row r="113" spans="1:5" ht="15">
      <c r="A113" s="96" t="s">
        <v>87</v>
      </c>
      <c r="B113" s="96" t="s">
        <v>63</v>
      </c>
      <c r="C113" s="96" t="s">
        <v>89</v>
      </c>
      <c r="D113" s="96" t="s">
        <v>65</v>
      </c>
      <c r="E113" s="97">
        <v>73</v>
      </c>
    </row>
    <row r="114" spans="1:5" ht="15">
      <c r="A114" s="96" t="s">
        <v>87</v>
      </c>
      <c r="B114" s="96" t="s">
        <v>63</v>
      </c>
      <c r="C114" s="96" t="s">
        <v>89</v>
      </c>
      <c r="D114" s="96" t="s">
        <v>66</v>
      </c>
      <c r="E114" s="97">
        <v>260</v>
      </c>
    </row>
    <row r="115" spans="1:5" ht="15">
      <c r="A115" s="96" t="s">
        <v>87</v>
      </c>
      <c r="B115" s="96" t="s">
        <v>63</v>
      </c>
      <c r="C115" s="96" t="s">
        <v>89</v>
      </c>
      <c r="D115" s="96" t="s">
        <v>107</v>
      </c>
      <c r="E115" s="97">
        <v>3</v>
      </c>
    </row>
    <row r="116" spans="1:5" ht="15">
      <c r="A116" s="96" t="s">
        <v>87</v>
      </c>
      <c r="B116" s="96" t="s">
        <v>63</v>
      </c>
      <c r="C116" s="96" t="s">
        <v>89</v>
      </c>
      <c r="D116" s="96" t="s">
        <v>67</v>
      </c>
      <c r="E116" s="97">
        <v>7</v>
      </c>
    </row>
    <row r="117" spans="1:5" ht="15">
      <c r="A117" s="96" t="s">
        <v>87</v>
      </c>
      <c r="B117" s="96" t="s">
        <v>63</v>
      </c>
      <c r="C117" s="96" t="s">
        <v>89</v>
      </c>
      <c r="D117" s="96" t="s">
        <v>68</v>
      </c>
      <c r="E117" s="97">
        <v>10</v>
      </c>
    </row>
    <row r="118" spans="1:5" ht="15">
      <c r="A118" s="96" t="s">
        <v>87</v>
      </c>
      <c r="B118" s="96" t="s">
        <v>63</v>
      </c>
      <c r="C118" s="96" t="s">
        <v>90</v>
      </c>
      <c r="D118" s="96" t="s">
        <v>65</v>
      </c>
      <c r="E118" s="97">
        <v>10</v>
      </c>
    </row>
    <row r="119" spans="1:5" ht="15">
      <c r="A119" s="96" t="s">
        <v>87</v>
      </c>
      <c r="B119" s="96" t="s">
        <v>63</v>
      </c>
      <c r="C119" s="96" t="s">
        <v>90</v>
      </c>
      <c r="D119" s="96" t="s">
        <v>66</v>
      </c>
      <c r="E119" s="97">
        <v>328</v>
      </c>
    </row>
    <row r="120" spans="1:5" ht="15">
      <c r="A120" s="96" t="s">
        <v>87</v>
      </c>
      <c r="B120" s="96" t="s">
        <v>63</v>
      </c>
      <c r="C120" s="96" t="s">
        <v>90</v>
      </c>
      <c r="D120" s="96" t="s">
        <v>67</v>
      </c>
      <c r="E120" s="97">
        <v>1</v>
      </c>
    </row>
    <row r="121" spans="1:5" ht="15">
      <c r="A121" s="96" t="s">
        <v>87</v>
      </c>
      <c r="B121" s="96" t="s">
        <v>63</v>
      </c>
      <c r="C121" s="96" t="s">
        <v>90</v>
      </c>
      <c r="D121" s="96" t="s">
        <v>68</v>
      </c>
      <c r="E121" s="97">
        <v>2</v>
      </c>
    </row>
    <row r="122" spans="1:5" ht="15">
      <c r="A122" s="96" t="s">
        <v>87</v>
      </c>
      <c r="B122" s="96" t="s">
        <v>63</v>
      </c>
      <c r="C122" s="96" t="s">
        <v>91</v>
      </c>
      <c r="D122" s="96" t="s">
        <v>65</v>
      </c>
      <c r="E122" s="97">
        <v>3</v>
      </c>
    </row>
    <row r="123" spans="1:5" ht="15">
      <c r="A123" s="96" t="s">
        <v>87</v>
      </c>
      <c r="B123" s="96" t="s">
        <v>63</v>
      </c>
      <c r="C123" s="96" t="s">
        <v>91</v>
      </c>
      <c r="D123" s="96" t="s">
        <v>66</v>
      </c>
      <c r="E123" s="97">
        <v>77</v>
      </c>
    </row>
    <row r="124" spans="1:5" ht="15">
      <c r="A124" s="96" t="s">
        <v>92</v>
      </c>
      <c r="B124" s="96" t="s">
        <v>114</v>
      </c>
      <c r="C124" s="96" t="s">
        <v>93</v>
      </c>
      <c r="D124" s="96" t="s">
        <v>67</v>
      </c>
      <c r="E124" s="97">
        <v>1</v>
      </c>
    </row>
    <row r="125" spans="1:5" ht="15">
      <c r="A125" s="96" t="s">
        <v>92</v>
      </c>
      <c r="B125" s="96" t="s">
        <v>114</v>
      </c>
      <c r="C125" s="96" t="s">
        <v>93</v>
      </c>
      <c r="D125" s="96" t="s">
        <v>65</v>
      </c>
      <c r="E125" s="97">
        <v>239</v>
      </c>
    </row>
    <row r="126" spans="1:5" ht="15">
      <c r="A126" s="96" t="s">
        <v>92</v>
      </c>
      <c r="B126" s="96" t="s">
        <v>114</v>
      </c>
      <c r="C126" s="96" t="s">
        <v>93</v>
      </c>
      <c r="D126" s="96" t="s">
        <v>66</v>
      </c>
      <c r="E126" s="97">
        <v>935</v>
      </c>
    </row>
    <row r="127" spans="1:5" ht="15">
      <c r="A127" s="96" t="s">
        <v>92</v>
      </c>
      <c r="B127" s="96" t="s">
        <v>114</v>
      </c>
      <c r="C127" s="96" t="s">
        <v>93</v>
      </c>
      <c r="D127" s="96" t="s">
        <v>67</v>
      </c>
      <c r="E127" s="97">
        <v>3</v>
      </c>
    </row>
    <row r="128" spans="1:5" ht="15">
      <c r="A128" s="96" t="s">
        <v>92</v>
      </c>
      <c r="B128" s="96" t="s">
        <v>114</v>
      </c>
      <c r="C128" s="96" t="s">
        <v>93</v>
      </c>
      <c r="D128" s="96" t="s">
        <v>107</v>
      </c>
      <c r="E128" s="97">
        <v>1</v>
      </c>
    </row>
    <row r="129" spans="1:5" ht="15">
      <c r="A129" s="96" t="s">
        <v>92</v>
      </c>
      <c r="B129" s="96" t="s">
        <v>114</v>
      </c>
      <c r="C129" s="96" t="s">
        <v>93</v>
      </c>
      <c r="D129" s="96" t="s">
        <v>67</v>
      </c>
      <c r="E129" s="97">
        <v>3</v>
      </c>
    </row>
    <row r="130" spans="1:5" ht="15">
      <c r="A130" s="96" t="s">
        <v>92</v>
      </c>
      <c r="B130" s="96" t="s">
        <v>114</v>
      </c>
      <c r="C130" s="96" t="s">
        <v>93</v>
      </c>
      <c r="D130" s="96" t="s">
        <v>68</v>
      </c>
      <c r="E130" s="97">
        <v>18</v>
      </c>
    </row>
    <row r="131" spans="1:5" ht="15">
      <c r="A131" s="96" t="s">
        <v>92</v>
      </c>
      <c r="B131" s="96" t="s">
        <v>114</v>
      </c>
      <c r="C131" s="96" t="s">
        <v>94</v>
      </c>
      <c r="D131" s="96" t="s">
        <v>65</v>
      </c>
      <c r="E131" s="97">
        <v>449</v>
      </c>
    </row>
    <row r="132" spans="1:5" ht="15">
      <c r="A132" s="96" t="s">
        <v>92</v>
      </c>
      <c r="B132" s="96" t="s">
        <v>114</v>
      </c>
      <c r="C132" s="96" t="s">
        <v>94</v>
      </c>
      <c r="D132" s="96" t="s">
        <v>66</v>
      </c>
      <c r="E132" s="97">
        <v>472</v>
      </c>
    </row>
    <row r="133" spans="1:5" ht="15">
      <c r="A133" s="96" t="s">
        <v>92</v>
      </c>
      <c r="B133" s="96" t="s">
        <v>114</v>
      </c>
      <c r="C133" s="96" t="s">
        <v>94</v>
      </c>
      <c r="D133" s="96" t="s">
        <v>67</v>
      </c>
      <c r="E133" s="97">
        <v>1</v>
      </c>
    </row>
    <row r="134" spans="1:5" ht="15">
      <c r="A134" s="96" t="s">
        <v>92</v>
      </c>
      <c r="B134" s="96" t="s">
        <v>114</v>
      </c>
      <c r="C134" s="96" t="s">
        <v>94</v>
      </c>
      <c r="D134" s="96" t="s">
        <v>68</v>
      </c>
      <c r="E134" s="97">
        <v>142</v>
      </c>
    </row>
    <row r="135" spans="1:5" ht="15">
      <c r="A135" s="96" t="s">
        <v>92</v>
      </c>
      <c r="B135" s="96" t="s">
        <v>114</v>
      </c>
      <c r="C135" s="96" t="s">
        <v>95</v>
      </c>
      <c r="D135" s="96" t="s">
        <v>67</v>
      </c>
      <c r="E135" s="97">
        <v>1</v>
      </c>
    </row>
    <row r="136" spans="1:5" ht="15">
      <c r="A136" s="96" t="s">
        <v>92</v>
      </c>
      <c r="B136" s="96" t="s">
        <v>114</v>
      </c>
      <c r="C136" s="96" t="s">
        <v>95</v>
      </c>
      <c r="D136" s="96" t="s">
        <v>65</v>
      </c>
      <c r="E136" s="97">
        <v>692</v>
      </c>
    </row>
    <row r="137" spans="1:5" ht="15">
      <c r="A137" s="96" t="s">
        <v>92</v>
      </c>
      <c r="B137" s="96" t="s">
        <v>114</v>
      </c>
      <c r="C137" s="96" t="s">
        <v>95</v>
      </c>
      <c r="D137" s="96" t="s">
        <v>66</v>
      </c>
      <c r="E137" s="97">
        <v>698</v>
      </c>
    </row>
    <row r="138" spans="1:5" ht="15">
      <c r="A138" s="96" t="s">
        <v>92</v>
      </c>
      <c r="B138" s="96" t="s">
        <v>114</v>
      </c>
      <c r="C138" s="96" t="s">
        <v>95</v>
      </c>
      <c r="D138" s="96" t="s">
        <v>67</v>
      </c>
      <c r="E138" s="97">
        <v>6</v>
      </c>
    </row>
    <row r="139" spans="1:5" ht="15">
      <c r="A139" s="96" t="s">
        <v>92</v>
      </c>
      <c r="B139" s="96" t="s">
        <v>114</v>
      </c>
      <c r="C139" s="96" t="s">
        <v>95</v>
      </c>
      <c r="D139" s="96" t="s">
        <v>67</v>
      </c>
      <c r="E139" s="97">
        <v>5</v>
      </c>
    </row>
    <row r="140" spans="1:5" ht="15">
      <c r="A140" s="96" t="s">
        <v>92</v>
      </c>
      <c r="B140" s="96" t="s">
        <v>114</v>
      </c>
      <c r="C140" s="96" t="s">
        <v>95</v>
      </c>
      <c r="D140" s="96" t="s">
        <v>68</v>
      </c>
      <c r="E140" s="97">
        <v>194</v>
      </c>
    </row>
    <row r="141" spans="1:5" ht="15">
      <c r="A141" s="96" t="s">
        <v>96</v>
      </c>
      <c r="B141" s="96" t="s">
        <v>114</v>
      </c>
      <c r="C141" s="96" t="s">
        <v>97</v>
      </c>
      <c r="D141" s="96" t="s">
        <v>107</v>
      </c>
      <c r="E141" s="97">
        <v>3</v>
      </c>
    </row>
    <row r="142" spans="1:5" ht="15">
      <c r="A142" s="96" t="s">
        <v>96</v>
      </c>
      <c r="B142" s="96" t="s">
        <v>114</v>
      </c>
      <c r="C142" s="96" t="s">
        <v>97</v>
      </c>
      <c r="D142" s="96" t="s">
        <v>65</v>
      </c>
      <c r="E142" s="97">
        <v>72</v>
      </c>
    </row>
    <row r="143" spans="1:5" ht="15">
      <c r="A143" s="96" t="s">
        <v>96</v>
      </c>
      <c r="B143" s="96" t="s">
        <v>114</v>
      </c>
      <c r="C143" s="96" t="s">
        <v>97</v>
      </c>
      <c r="D143" s="96" t="s">
        <v>66</v>
      </c>
      <c r="E143" s="97">
        <v>342</v>
      </c>
    </row>
    <row r="144" spans="1:5" ht="15">
      <c r="A144" s="96" t="s">
        <v>96</v>
      </c>
      <c r="B144" s="96" t="s">
        <v>114</v>
      </c>
      <c r="C144" s="96" t="s">
        <v>97</v>
      </c>
      <c r="D144" s="96" t="s">
        <v>67</v>
      </c>
      <c r="E144" s="97">
        <v>1</v>
      </c>
    </row>
    <row r="145" spans="1:5" ht="15">
      <c r="A145" s="96" t="s">
        <v>96</v>
      </c>
      <c r="B145" s="96" t="s">
        <v>114</v>
      </c>
      <c r="C145" s="96" t="s">
        <v>97</v>
      </c>
      <c r="D145" s="96" t="s">
        <v>67</v>
      </c>
      <c r="E145" s="97">
        <v>1</v>
      </c>
    </row>
    <row r="146" spans="1:5" ht="15">
      <c r="A146" s="96" t="s">
        <v>96</v>
      </c>
      <c r="B146" s="96" t="s">
        <v>114</v>
      </c>
      <c r="C146" s="96" t="s">
        <v>97</v>
      </c>
      <c r="D146" s="96" t="s">
        <v>68</v>
      </c>
      <c r="E146" s="97">
        <v>11</v>
      </c>
    </row>
    <row r="147" spans="1:5" ht="15">
      <c r="A147" s="96" t="s">
        <v>96</v>
      </c>
      <c r="B147" s="96" t="s">
        <v>114</v>
      </c>
      <c r="C147" s="96" t="s">
        <v>98</v>
      </c>
      <c r="D147" s="96" t="s">
        <v>65</v>
      </c>
      <c r="E147" s="97">
        <v>14</v>
      </c>
    </row>
    <row r="148" spans="1:5" ht="15">
      <c r="A148" s="96" t="s">
        <v>96</v>
      </c>
      <c r="B148" s="96" t="s">
        <v>114</v>
      </c>
      <c r="C148" s="96" t="s">
        <v>98</v>
      </c>
      <c r="D148" s="96" t="s">
        <v>66</v>
      </c>
      <c r="E148" s="97">
        <v>179</v>
      </c>
    </row>
    <row r="149" spans="1:5" ht="15">
      <c r="A149" s="96" t="s">
        <v>96</v>
      </c>
      <c r="B149" s="96" t="s">
        <v>114</v>
      </c>
      <c r="C149" s="96" t="s">
        <v>98</v>
      </c>
      <c r="D149" s="96" t="s">
        <v>67</v>
      </c>
      <c r="E149" s="97">
        <v>3</v>
      </c>
    </row>
    <row r="150" spans="1:5" ht="15">
      <c r="A150" s="96" t="s">
        <v>96</v>
      </c>
      <c r="B150" s="96" t="s">
        <v>114</v>
      </c>
      <c r="C150" s="96" t="s">
        <v>99</v>
      </c>
      <c r="D150" s="96" t="s">
        <v>65</v>
      </c>
      <c r="E150" s="97">
        <v>1</v>
      </c>
    </row>
    <row r="151" spans="1:5" ht="15">
      <c r="A151" s="96" t="s">
        <v>96</v>
      </c>
      <c r="B151" s="96" t="s">
        <v>114</v>
      </c>
      <c r="C151" s="96" t="s">
        <v>99</v>
      </c>
      <c r="D151" s="96" t="s">
        <v>66</v>
      </c>
      <c r="E151" s="97">
        <v>87</v>
      </c>
    </row>
    <row r="152" spans="1:5" ht="15">
      <c r="A152" s="96" t="s">
        <v>96</v>
      </c>
      <c r="B152" s="96" t="s">
        <v>114</v>
      </c>
      <c r="C152" s="96" t="s">
        <v>99</v>
      </c>
      <c r="D152" s="96" t="s">
        <v>68</v>
      </c>
      <c r="E152" s="97">
        <v>1</v>
      </c>
    </row>
    <row r="153" spans="1:5" ht="15">
      <c r="A153" s="96" t="s">
        <v>96</v>
      </c>
      <c r="B153" s="96" t="s">
        <v>114</v>
      </c>
      <c r="C153" s="96" t="s">
        <v>100</v>
      </c>
      <c r="D153" s="96" t="s">
        <v>107</v>
      </c>
      <c r="E153" s="97">
        <v>1</v>
      </c>
    </row>
    <row r="154" spans="1:5" ht="15">
      <c r="A154" s="96" t="s">
        <v>96</v>
      </c>
      <c r="B154" s="96" t="s">
        <v>114</v>
      </c>
      <c r="C154" s="96" t="s">
        <v>100</v>
      </c>
      <c r="D154" s="96" t="s">
        <v>66</v>
      </c>
      <c r="E154" s="97">
        <v>39</v>
      </c>
    </row>
    <row r="155" spans="1:5" ht="15">
      <c r="A155" s="96" t="s">
        <v>96</v>
      </c>
      <c r="B155" s="96" t="s">
        <v>114</v>
      </c>
      <c r="C155" s="96" t="s">
        <v>100</v>
      </c>
      <c r="D155" s="96" t="s">
        <v>107</v>
      </c>
      <c r="E155" s="97">
        <v>1</v>
      </c>
    </row>
    <row r="156" spans="1:5" ht="30">
      <c r="A156" s="96" t="s">
        <v>62</v>
      </c>
      <c r="B156" s="96" t="s">
        <v>63</v>
      </c>
      <c r="C156" s="96" t="s">
        <v>64</v>
      </c>
      <c r="D156" s="96" t="s">
        <v>119</v>
      </c>
      <c r="E156" s="97">
        <v>1</v>
      </c>
    </row>
    <row r="157" spans="1:5" ht="30">
      <c r="A157" s="96" t="s">
        <v>62</v>
      </c>
      <c r="B157" s="96" t="s">
        <v>63</v>
      </c>
      <c r="C157" s="96" t="s">
        <v>64</v>
      </c>
      <c r="D157" s="96" t="s">
        <v>119</v>
      </c>
      <c r="E157" s="97">
        <v>3</v>
      </c>
    </row>
    <row r="158" spans="1:5" ht="30">
      <c r="A158" s="96" t="s">
        <v>62</v>
      </c>
      <c r="B158" s="96" t="s">
        <v>63</v>
      </c>
      <c r="C158" s="96" t="s">
        <v>64</v>
      </c>
      <c r="D158" s="96" t="s">
        <v>119</v>
      </c>
      <c r="E158" s="97">
        <v>2</v>
      </c>
    </row>
    <row r="159" spans="1:5" ht="30">
      <c r="A159" s="96" t="s">
        <v>62</v>
      </c>
      <c r="B159" s="96" t="s">
        <v>63</v>
      </c>
      <c r="C159" s="96" t="s">
        <v>64</v>
      </c>
      <c r="D159" s="96" t="s">
        <v>119</v>
      </c>
      <c r="E159" s="97">
        <v>10</v>
      </c>
    </row>
    <row r="160" spans="1:5" ht="30">
      <c r="A160" s="96" t="s">
        <v>62</v>
      </c>
      <c r="B160" s="96" t="s">
        <v>63</v>
      </c>
      <c r="C160" s="96" t="s">
        <v>64</v>
      </c>
      <c r="D160" s="96" t="s">
        <v>119</v>
      </c>
      <c r="E160" s="97">
        <v>5</v>
      </c>
    </row>
    <row r="161" spans="1:5" ht="30">
      <c r="A161" s="96" t="s">
        <v>62</v>
      </c>
      <c r="B161" s="96" t="s">
        <v>63</v>
      </c>
      <c r="C161" s="96" t="s">
        <v>69</v>
      </c>
      <c r="D161" s="96" t="s">
        <v>119</v>
      </c>
      <c r="E161" s="97">
        <v>1</v>
      </c>
    </row>
    <row r="162" spans="1:5" ht="30">
      <c r="A162" s="96" t="s">
        <v>62</v>
      </c>
      <c r="B162" s="96" t="s">
        <v>63</v>
      </c>
      <c r="C162" s="96" t="s">
        <v>69</v>
      </c>
      <c r="D162" s="96" t="s">
        <v>119</v>
      </c>
      <c r="E162" s="97">
        <v>1</v>
      </c>
    </row>
    <row r="163" spans="1:5" ht="30">
      <c r="A163" s="96" t="s">
        <v>62</v>
      </c>
      <c r="B163" s="96" t="s">
        <v>63</v>
      </c>
      <c r="C163" s="96" t="s">
        <v>69</v>
      </c>
      <c r="D163" s="96" t="s">
        <v>119</v>
      </c>
      <c r="E163" s="97">
        <v>2</v>
      </c>
    </row>
    <row r="164" spans="1:5" ht="30">
      <c r="A164" s="96" t="s">
        <v>70</v>
      </c>
      <c r="B164" s="96" t="s">
        <v>63</v>
      </c>
      <c r="C164" s="96" t="s">
        <v>73</v>
      </c>
      <c r="D164" s="96" t="s">
        <v>119</v>
      </c>
      <c r="E164" s="97">
        <v>1</v>
      </c>
    </row>
    <row r="165" spans="1:5" ht="30">
      <c r="A165" s="96" t="s">
        <v>77</v>
      </c>
      <c r="B165" s="96" t="s">
        <v>63</v>
      </c>
      <c r="C165" s="96" t="s">
        <v>79</v>
      </c>
      <c r="D165" s="96" t="s">
        <v>119</v>
      </c>
      <c r="E165" s="97">
        <v>5</v>
      </c>
    </row>
    <row r="166" spans="1:5" ht="30">
      <c r="A166" s="96" t="s">
        <v>77</v>
      </c>
      <c r="B166" s="96" t="s">
        <v>63</v>
      </c>
      <c r="C166" s="96" t="s">
        <v>79</v>
      </c>
      <c r="D166" s="96" t="s">
        <v>119</v>
      </c>
      <c r="E166" s="97">
        <v>683</v>
      </c>
    </row>
    <row r="167" spans="1:5" ht="30">
      <c r="A167" s="96" t="s">
        <v>77</v>
      </c>
      <c r="B167" s="96" t="s">
        <v>63</v>
      </c>
      <c r="C167" s="96" t="s">
        <v>79</v>
      </c>
      <c r="D167" s="96" t="s">
        <v>119</v>
      </c>
      <c r="E167" s="97">
        <v>128</v>
      </c>
    </row>
    <row r="168" spans="1:5" ht="30">
      <c r="A168" s="96" t="s">
        <v>77</v>
      </c>
      <c r="B168" s="96" t="s">
        <v>63</v>
      </c>
      <c r="C168" s="96" t="s">
        <v>80</v>
      </c>
      <c r="D168" s="96" t="s">
        <v>119</v>
      </c>
      <c r="E168" s="97">
        <v>2</v>
      </c>
    </row>
    <row r="169" spans="1:5" ht="30">
      <c r="A169" s="96" t="s">
        <v>77</v>
      </c>
      <c r="B169" s="96" t="s">
        <v>63</v>
      </c>
      <c r="C169" s="96" t="s">
        <v>80</v>
      </c>
      <c r="D169" s="96" t="s">
        <v>119</v>
      </c>
      <c r="E169" s="97">
        <v>7</v>
      </c>
    </row>
    <row r="170" spans="1:5" ht="30">
      <c r="A170" s="96" t="s">
        <v>77</v>
      </c>
      <c r="B170" s="96" t="s">
        <v>63</v>
      </c>
      <c r="C170" s="96" t="s">
        <v>80</v>
      </c>
      <c r="D170" s="96" t="s">
        <v>119</v>
      </c>
      <c r="E170" s="97">
        <v>2</v>
      </c>
    </row>
    <row r="171" spans="1:5" ht="30">
      <c r="A171" s="96" t="s">
        <v>77</v>
      </c>
      <c r="B171" s="96" t="s">
        <v>63</v>
      </c>
      <c r="C171" s="96" t="s">
        <v>80</v>
      </c>
      <c r="D171" s="96" t="s">
        <v>119</v>
      </c>
      <c r="E171" s="97">
        <v>1</v>
      </c>
    </row>
    <row r="172" spans="1:5" ht="30">
      <c r="A172" s="96" t="s">
        <v>77</v>
      </c>
      <c r="B172" s="96" t="s">
        <v>63</v>
      </c>
      <c r="C172" s="96" t="s">
        <v>81</v>
      </c>
      <c r="D172" s="96" t="s">
        <v>119</v>
      </c>
      <c r="E172" s="97">
        <v>5</v>
      </c>
    </row>
    <row r="173" spans="1:5" ht="30">
      <c r="A173" s="96" t="s">
        <v>77</v>
      </c>
      <c r="B173" s="96" t="s">
        <v>63</v>
      </c>
      <c r="C173" s="96" t="s">
        <v>81</v>
      </c>
      <c r="D173" s="96" t="s">
        <v>119</v>
      </c>
      <c r="E173" s="97">
        <v>2</v>
      </c>
    </row>
    <row r="174" spans="1:5" ht="30">
      <c r="A174" s="96" t="s">
        <v>77</v>
      </c>
      <c r="B174" s="96" t="s">
        <v>63</v>
      </c>
      <c r="C174" s="96" t="s">
        <v>81</v>
      </c>
      <c r="D174" s="96" t="s">
        <v>119</v>
      </c>
      <c r="E174" s="97">
        <v>2</v>
      </c>
    </row>
    <row r="175" spans="1:5" ht="30">
      <c r="A175" s="96" t="s">
        <v>77</v>
      </c>
      <c r="B175" s="96" t="s">
        <v>63</v>
      </c>
      <c r="C175" s="96" t="s">
        <v>81</v>
      </c>
      <c r="D175" s="96" t="s">
        <v>119</v>
      </c>
      <c r="E175" s="97">
        <v>4</v>
      </c>
    </row>
    <row r="176" spans="1:5" ht="30">
      <c r="A176" s="96" t="s">
        <v>77</v>
      </c>
      <c r="B176" s="96" t="s">
        <v>63</v>
      </c>
      <c r="C176" s="96" t="s">
        <v>81</v>
      </c>
      <c r="D176" s="96" t="s">
        <v>119</v>
      </c>
      <c r="E176" s="97">
        <v>3</v>
      </c>
    </row>
    <row r="177" spans="1:5" ht="30">
      <c r="A177" s="96" t="s">
        <v>77</v>
      </c>
      <c r="B177" s="96" t="s">
        <v>63</v>
      </c>
      <c r="C177" s="96" t="s">
        <v>83</v>
      </c>
      <c r="D177" s="96" t="s">
        <v>119</v>
      </c>
      <c r="E177" s="97">
        <v>3</v>
      </c>
    </row>
    <row r="178" spans="1:5" ht="30">
      <c r="A178" s="96" t="s">
        <v>77</v>
      </c>
      <c r="B178" s="96" t="s">
        <v>63</v>
      </c>
      <c r="C178" s="96" t="s">
        <v>83</v>
      </c>
      <c r="D178" s="96" t="s">
        <v>119</v>
      </c>
      <c r="E178" s="97">
        <v>7</v>
      </c>
    </row>
    <row r="179" spans="1:5" ht="30">
      <c r="A179" s="96" t="s">
        <v>77</v>
      </c>
      <c r="B179" s="96" t="s">
        <v>63</v>
      </c>
      <c r="C179" s="96" t="s">
        <v>83</v>
      </c>
      <c r="D179" s="96" t="s">
        <v>119</v>
      </c>
      <c r="E179" s="97">
        <v>13</v>
      </c>
    </row>
    <row r="180" spans="1:5" ht="30">
      <c r="A180" s="96" t="s">
        <v>77</v>
      </c>
      <c r="B180" s="96" t="s">
        <v>63</v>
      </c>
      <c r="C180" s="96" t="s">
        <v>84</v>
      </c>
      <c r="D180" s="96" t="s">
        <v>119</v>
      </c>
      <c r="E180" s="97">
        <v>1</v>
      </c>
    </row>
    <row r="181" spans="1:5" ht="30">
      <c r="A181" s="96" t="s">
        <v>77</v>
      </c>
      <c r="B181" s="96" t="s">
        <v>63</v>
      </c>
      <c r="C181" s="96" t="s">
        <v>84</v>
      </c>
      <c r="D181" s="96" t="s">
        <v>119</v>
      </c>
      <c r="E181" s="97">
        <v>1</v>
      </c>
    </row>
    <row r="182" spans="1:5" ht="30">
      <c r="A182" s="96" t="s">
        <v>77</v>
      </c>
      <c r="B182" s="96" t="s">
        <v>63</v>
      </c>
      <c r="C182" s="96" t="s">
        <v>84</v>
      </c>
      <c r="D182" s="96" t="s">
        <v>119</v>
      </c>
      <c r="E182" s="97">
        <v>1</v>
      </c>
    </row>
    <row r="183" spans="1:5" ht="30">
      <c r="A183" s="96" t="s">
        <v>77</v>
      </c>
      <c r="B183" s="96" t="s">
        <v>63</v>
      </c>
      <c r="C183" s="96" t="s">
        <v>85</v>
      </c>
      <c r="D183" s="96" t="s">
        <v>119</v>
      </c>
      <c r="E183" s="97">
        <v>1</v>
      </c>
    </row>
    <row r="184" spans="1:5" ht="30">
      <c r="A184" s="96" t="s">
        <v>77</v>
      </c>
      <c r="B184" s="96" t="s">
        <v>63</v>
      </c>
      <c r="C184" s="96" t="s">
        <v>86</v>
      </c>
      <c r="D184" s="96" t="s">
        <v>119</v>
      </c>
      <c r="E184" s="97">
        <v>4</v>
      </c>
    </row>
    <row r="185" spans="1:5" ht="30">
      <c r="A185" s="96" t="s">
        <v>87</v>
      </c>
      <c r="B185" s="96" t="s">
        <v>63</v>
      </c>
      <c r="C185" s="96" t="s">
        <v>90</v>
      </c>
      <c r="D185" s="96" t="s">
        <v>119</v>
      </c>
      <c r="E185" s="97">
        <v>1</v>
      </c>
    </row>
    <row r="186" spans="1:5" ht="30">
      <c r="A186" s="96" t="s">
        <v>87</v>
      </c>
      <c r="B186" s="96" t="s">
        <v>63</v>
      </c>
      <c r="C186" s="96" t="s">
        <v>90</v>
      </c>
      <c r="D186" s="96" t="s">
        <v>119</v>
      </c>
      <c r="E186" s="97">
        <v>3</v>
      </c>
    </row>
  </sheetData>
  <sheetProtection/>
  <autoFilter ref="A4:E155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pane xSplit="2" ySplit="5" topLeftCell="C6" activePane="bottomRight" state="frozen"/>
      <selection pane="topLeft" activeCell="BE6" sqref="BE6"/>
      <selection pane="topRight" activeCell="BE6" sqref="BE6"/>
      <selection pane="bottomLeft" activeCell="BE6" sqref="BE6"/>
      <selection pane="bottomRight" activeCell="C3" sqref="C3"/>
    </sheetView>
  </sheetViews>
  <sheetFormatPr defaultColWidth="9.140625" defaultRowHeight="12.75"/>
  <cols>
    <col min="2" max="2" width="47.851562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spans="1:2" ht="15.75">
      <c r="A3" s="3" t="s">
        <v>44</v>
      </c>
      <c r="B3" s="4"/>
    </row>
    <row r="4" spans="1:8" ht="12.75">
      <c r="A4" s="5"/>
      <c r="B4" s="6"/>
      <c r="C4" s="7" t="s">
        <v>113</v>
      </c>
      <c r="D4" s="8"/>
      <c r="E4" s="7" t="s">
        <v>117</v>
      </c>
      <c r="F4" s="8"/>
      <c r="G4" s="7" t="s">
        <v>122</v>
      </c>
      <c r="H4" s="8"/>
    </row>
    <row r="5" spans="1:8" s="13" customFormat="1" ht="38.25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>
      <c r="A6" s="74" t="s">
        <v>41</v>
      </c>
      <c r="B6" s="75"/>
      <c r="C6" s="79">
        <v>220</v>
      </c>
      <c r="D6" s="80">
        <v>345</v>
      </c>
      <c r="E6" s="79">
        <v>260</v>
      </c>
      <c r="F6" s="80">
        <v>232</v>
      </c>
      <c r="G6" s="79">
        <v>270</v>
      </c>
      <c r="H6" s="80">
        <v>262</v>
      </c>
    </row>
    <row r="7" spans="1:8" ht="12.75">
      <c r="A7" s="5" t="s">
        <v>42</v>
      </c>
      <c r="B7" s="17"/>
      <c r="C7" s="18">
        <v>270</v>
      </c>
      <c r="D7" s="19">
        <v>58</v>
      </c>
      <c r="E7" s="18">
        <v>276</v>
      </c>
      <c r="F7" s="19">
        <v>61</v>
      </c>
      <c r="G7" s="18">
        <v>290</v>
      </c>
      <c r="H7" s="19">
        <v>68</v>
      </c>
    </row>
    <row r="8" spans="1:8" ht="38.25">
      <c r="A8" s="21">
        <v>4551</v>
      </c>
      <c r="B8" s="22" t="s">
        <v>7</v>
      </c>
      <c r="C8" s="23">
        <v>250</v>
      </c>
      <c r="D8" s="24">
        <v>31</v>
      </c>
      <c r="E8" s="23">
        <v>260</v>
      </c>
      <c r="F8" s="24">
        <v>24</v>
      </c>
      <c r="G8" s="23">
        <v>270</v>
      </c>
      <c r="H8" s="24">
        <v>31</v>
      </c>
    </row>
    <row r="9" spans="1:8" s="20" customFormat="1" ht="25.5">
      <c r="A9" s="25">
        <v>4575</v>
      </c>
      <c r="B9" s="26" t="s">
        <v>8</v>
      </c>
      <c r="C9" s="14">
        <v>320</v>
      </c>
      <c r="D9" s="15">
        <v>27</v>
      </c>
      <c r="E9" s="14">
        <v>288</v>
      </c>
      <c r="F9" s="15">
        <v>37</v>
      </c>
      <c r="G9" s="14">
        <v>330</v>
      </c>
      <c r="H9" s="15">
        <v>37</v>
      </c>
    </row>
    <row r="10" spans="1:8" ht="12.75">
      <c r="A10" s="27" t="s">
        <v>43</v>
      </c>
      <c r="B10" s="28"/>
      <c r="C10" s="29">
        <v>220</v>
      </c>
      <c r="D10" s="30">
        <v>14</v>
      </c>
      <c r="E10" s="29">
        <v>220</v>
      </c>
      <c r="F10" s="30">
        <v>9</v>
      </c>
      <c r="G10" s="29">
        <v>220</v>
      </c>
      <c r="H10" s="30">
        <v>12</v>
      </c>
    </row>
    <row r="11" spans="1:8" ht="12.75">
      <c r="A11" s="25">
        <v>4517</v>
      </c>
      <c r="B11" s="26" t="s">
        <v>9</v>
      </c>
      <c r="C11" s="14"/>
      <c r="D11" s="15"/>
      <c r="E11" s="14"/>
      <c r="F11" s="15"/>
      <c r="G11" s="14"/>
      <c r="H11" s="15"/>
    </row>
    <row r="12" spans="1:8" ht="12.75">
      <c r="A12" s="21">
        <v>4518</v>
      </c>
      <c r="B12" s="22" t="s">
        <v>10</v>
      </c>
      <c r="C12" s="23" t="s">
        <v>57</v>
      </c>
      <c r="D12" s="24">
        <v>1</v>
      </c>
      <c r="E12" s="23"/>
      <c r="F12" s="24"/>
      <c r="G12" s="23"/>
      <c r="H12" s="24"/>
    </row>
    <row r="13" spans="1:8" ht="12.75">
      <c r="A13" s="25">
        <v>4519</v>
      </c>
      <c r="B13" s="26" t="s">
        <v>11</v>
      </c>
      <c r="C13" s="14"/>
      <c r="D13" s="15"/>
      <c r="E13" s="14" t="s">
        <v>57</v>
      </c>
      <c r="F13" s="15">
        <v>2</v>
      </c>
      <c r="G13" s="14" t="s">
        <v>57</v>
      </c>
      <c r="H13" s="15">
        <v>1</v>
      </c>
    </row>
    <row r="14" spans="1:8" ht="12.75">
      <c r="A14" s="21">
        <v>4550</v>
      </c>
      <c r="B14" s="22" t="s">
        <v>12</v>
      </c>
      <c r="C14" s="23" t="s">
        <v>57</v>
      </c>
      <c r="D14" s="24">
        <v>1</v>
      </c>
      <c r="E14" s="23"/>
      <c r="F14" s="24"/>
      <c r="G14" s="23" t="s">
        <v>57</v>
      </c>
      <c r="H14" s="24">
        <v>2</v>
      </c>
    </row>
    <row r="15" spans="1:8" ht="25.5">
      <c r="A15" s="25">
        <v>4552</v>
      </c>
      <c r="B15" s="26" t="s">
        <v>13</v>
      </c>
      <c r="C15" s="14">
        <v>220</v>
      </c>
      <c r="D15" s="15">
        <v>10</v>
      </c>
      <c r="E15" s="14">
        <v>220</v>
      </c>
      <c r="F15" s="15">
        <v>5</v>
      </c>
      <c r="G15" s="14">
        <v>220</v>
      </c>
      <c r="H15" s="15">
        <v>9</v>
      </c>
    </row>
    <row r="16" spans="1:8" s="20" customFormat="1" ht="12.75">
      <c r="A16" s="21">
        <v>4553</v>
      </c>
      <c r="B16" s="22" t="s">
        <v>14</v>
      </c>
      <c r="C16" s="23" t="s">
        <v>57</v>
      </c>
      <c r="D16" s="24">
        <v>2</v>
      </c>
      <c r="E16" s="23" t="s">
        <v>57</v>
      </c>
      <c r="F16" s="24">
        <v>2</v>
      </c>
      <c r="G16" s="23"/>
      <c r="H16" s="24"/>
    </row>
    <row r="17" spans="1:8" ht="12.75">
      <c r="A17" s="55" t="s">
        <v>37</v>
      </c>
      <c r="B17" s="17"/>
      <c r="C17" s="18">
        <v>200</v>
      </c>
      <c r="D17" s="19">
        <v>236</v>
      </c>
      <c r="E17" s="18">
        <v>250</v>
      </c>
      <c r="F17" s="19">
        <v>160</v>
      </c>
      <c r="G17" s="18">
        <v>265</v>
      </c>
      <c r="H17" s="19">
        <v>181</v>
      </c>
    </row>
    <row r="18" spans="1:8" ht="12.75">
      <c r="A18" s="31">
        <v>4555</v>
      </c>
      <c r="B18" s="32" t="s">
        <v>15</v>
      </c>
      <c r="C18" s="33">
        <v>200</v>
      </c>
      <c r="D18" s="34">
        <v>5</v>
      </c>
      <c r="E18" s="33" t="s">
        <v>57</v>
      </c>
      <c r="F18" s="34">
        <v>2</v>
      </c>
      <c r="G18" s="33" t="s">
        <v>57</v>
      </c>
      <c r="H18" s="34">
        <v>2</v>
      </c>
    </row>
    <row r="19" spans="1:8" ht="25.5">
      <c r="A19" s="25">
        <v>4556</v>
      </c>
      <c r="B19" s="26" t="s">
        <v>16</v>
      </c>
      <c r="C19" s="14">
        <v>195</v>
      </c>
      <c r="D19" s="15">
        <v>93</v>
      </c>
      <c r="E19" s="14">
        <v>235</v>
      </c>
      <c r="F19" s="15">
        <v>21</v>
      </c>
      <c r="G19" s="14">
        <v>260</v>
      </c>
      <c r="H19" s="15">
        <v>28</v>
      </c>
    </row>
    <row r="20" spans="1:8" ht="12.75">
      <c r="A20" s="31">
        <v>4557</v>
      </c>
      <c r="B20" s="32" t="s">
        <v>106</v>
      </c>
      <c r="C20" s="33">
        <v>250</v>
      </c>
      <c r="D20" s="34">
        <v>13</v>
      </c>
      <c r="E20" s="33">
        <v>300</v>
      </c>
      <c r="F20" s="34">
        <v>15</v>
      </c>
      <c r="G20" s="33">
        <v>290</v>
      </c>
      <c r="H20" s="34">
        <v>9</v>
      </c>
    </row>
    <row r="21" spans="1:8" ht="12.75">
      <c r="A21" s="25">
        <v>4558</v>
      </c>
      <c r="B21" s="26" t="s">
        <v>17</v>
      </c>
      <c r="C21" s="14">
        <v>230</v>
      </c>
      <c r="D21" s="15">
        <v>41</v>
      </c>
      <c r="E21" s="14">
        <v>240</v>
      </c>
      <c r="F21" s="15">
        <v>37</v>
      </c>
      <c r="G21" s="14">
        <v>250</v>
      </c>
      <c r="H21" s="15">
        <v>57</v>
      </c>
    </row>
    <row r="22" spans="1:8" ht="12.75">
      <c r="A22" s="31">
        <v>4559</v>
      </c>
      <c r="B22" s="32" t="s">
        <v>18</v>
      </c>
      <c r="C22" s="33">
        <v>135</v>
      </c>
      <c r="D22" s="34">
        <v>10</v>
      </c>
      <c r="E22" s="33">
        <v>210</v>
      </c>
      <c r="F22" s="34">
        <v>6</v>
      </c>
      <c r="G22" s="33" t="s">
        <v>57</v>
      </c>
      <c r="H22" s="34">
        <v>3</v>
      </c>
    </row>
    <row r="23" spans="1:8" ht="51">
      <c r="A23" s="25">
        <v>4560</v>
      </c>
      <c r="B23" s="26" t="s">
        <v>19</v>
      </c>
      <c r="C23" s="14">
        <v>150</v>
      </c>
      <c r="D23" s="15">
        <v>29</v>
      </c>
      <c r="E23" s="14">
        <v>195</v>
      </c>
      <c r="F23" s="15">
        <v>17</v>
      </c>
      <c r="G23" s="14">
        <v>216</v>
      </c>
      <c r="H23" s="15">
        <v>20</v>
      </c>
    </row>
    <row r="24" spans="1:8" ht="12.75">
      <c r="A24" s="31">
        <v>4564</v>
      </c>
      <c r="B24" s="32" t="s">
        <v>20</v>
      </c>
      <c r="C24" s="33">
        <v>240</v>
      </c>
      <c r="D24" s="34">
        <v>9</v>
      </c>
      <c r="E24" s="33">
        <v>245</v>
      </c>
      <c r="F24" s="34">
        <v>10</v>
      </c>
      <c r="G24" s="33">
        <v>250</v>
      </c>
      <c r="H24" s="34">
        <v>16</v>
      </c>
    </row>
    <row r="25" spans="1:8" ht="12.75">
      <c r="A25" s="25">
        <v>4572</v>
      </c>
      <c r="B25" s="26" t="s">
        <v>21</v>
      </c>
      <c r="C25" s="14">
        <v>295</v>
      </c>
      <c r="D25" s="15">
        <v>21</v>
      </c>
      <c r="E25" s="14">
        <v>290</v>
      </c>
      <c r="F25" s="15">
        <v>30</v>
      </c>
      <c r="G25" s="14">
        <v>300</v>
      </c>
      <c r="H25" s="15">
        <v>17</v>
      </c>
    </row>
    <row r="26" spans="1:8" s="20" customFormat="1" ht="25.5">
      <c r="A26" s="31">
        <v>4573</v>
      </c>
      <c r="B26" s="32" t="s">
        <v>22</v>
      </c>
      <c r="C26" s="33">
        <v>250</v>
      </c>
      <c r="D26" s="34">
        <v>15</v>
      </c>
      <c r="E26" s="33">
        <v>275</v>
      </c>
      <c r="F26" s="34">
        <v>22</v>
      </c>
      <c r="G26" s="33">
        <v>300</v>
      </c>
      <c r="H26" s="34">
        <v>29</v>
      </c>
    </row>
    <row r="27" spans="1:8" ht="12.75">
      <c r="A27" s="5" t="s">
        <v>38</v>
      </c>
      <c r="B27" s="17"/>
      <c r="C27" s="18">
        <v>170</v>
      </c>
      <c r="D27" s="19">
        <v>7</v>
      </c>
      <c r="E27" s="18" t="s">
        <v>57</v>
      </c>
      <c r="F27" s="19">
        <v>2</v>
      </c>
      <c r="G27" s="18" t="s">
        <v>57</v>
      </c>
      <c r="H27" s="19">
        <v>1</v>
      </c>
    </row>
    <row r="28" spans="1:8" ht="12.75">
      <c r="A28" s="31">
        <v>4554</v>
      </c>
      <c r="B28" s="32" t="s">
        <v>23</v>
      </c>
      <c r="C28" s="33"/>
      <c r="D28" s="34"/>
      <c r="E28" s="33" t="s">
        <v>57</v>
      </c>
      <c r="F28" s="34">
        <v>1</v>
      </c>
      <c r="G28" s="33"/>
      <c r="H28" s="34"/>
    </row>
    <row r="29" spans="1:8" ht="25.5">
      <c r="A29" s="25">
        <v>4561</v>
      </c>
      <c r="B29" s="26" t="s">
        <v>24</v>
      </c>
      <c r="C29" s="14">
        <v>170</v>
      </c>
      <c r="D29" s="15">
        <v>7</v>
      </c>
      <c r="E29" s="14" t="s">
        <v>57</v>
      </c>
      <c r="F29" s="15">
        <v>1</v>
      </c>
      <c r="G29" s="14" t="s">
        <v>57</v>
      </c>
      <c r="H29" s="15">
        <v>1</v>
      </c>
    </row>
    <row r="30" spans="1:8" ht="25.5">
      <c r="A30" s="31">
        <v>4562</v>
      </c>
      <c r="B30" s="32" t="s">
        <v>25</v>
      </c>
      <c r="C30" s="33"/>
      <c r="D30" s="34"/>
      <c r="E30" s="33"/>
      <c r="F30" s="34"/>
      <c r="G30" s="33"/>
      <c r="H30" s="34"/>
    </row>
    <row r="31" spans="1:8" s="20" customFormat="1" ht="12.75">
      <c r="A31" s="91">
        <v>4574</v>
      </c>
      <c r="B31" s="92" t="s">
        <v>26</v>
      </c>
      <c r="C31" s="93"/>
      <c r="D31" s="94"/>
      <c r="E31" s="93"/>
      <c r="F31" s="94"/>
      <c r="G31" s="93"/>
      <c r="H31" s="94"/>
    </row>
    <row r="32" spans="1:8" s="20" customFormat="1" ht="14.25" customHeight="1">
      <c r="A32" s="5" t="s">
        <v>114</v>
      </c>
      <c r="B32" s="26"/>
      <c r="C32" s="14"/>
      <c r="D32" s="15"/>
      <c r="E32" s="18">
        <v>260</v>
      </c>
      <c r="F32" s="19">
        <v>28</v>
      </c>
      <c r="G32" s="18">
        <v>250</v>
      </c>
      <c r="H32" s="19">
        <v>31</v>
      </c>
    </row>
    <row r="33" spans="1:8" ht="12.75">
      <c r="A33" s="56" t="s">
        <v>39</v>
      </c>
      <c r="B33" s="35"/>
      <c r="C33" s="36">
        <v>280</v>
      </c>
      <c r="D33" s="37">
        <v>27</v>
      </c>
      <c r="E33" s="36">
        <v>285</v>
      </c>
      <c r="F33" s="37">
        <v>25</v>
      </c>
      <c r="G33" s="36">
        <v>265</v>
      </c>
      <c r="H33" s="37">
        <v>28</v>
      </c>
    </row>
    <row r="34" spans="1:8" ht="25.5">
      <c r="A34" s="25">
        <v>4565</v>
      </c>
      <c r="B34" s="26" t="s">
        <v>27</v>
      </c>
      <c r="C34" s="14">
        <v>265</v>
      </c>
      <c r="D34" s="15">
        <v>14</v>
      </c>
      <c r="E34" s="14">
        <v>250</v>
      </c>
      <c r="F34" s="15">
        <v>12</v>
      </c>
      <c r="G34" s="14">
        <v>250</v>
      </c>
      <c r="H34" s="15">
        <v>17</v>
      </c>
    </row>
    <row r="35" spans="1:8" ht="12.75">
      <c r="A35" s="38">
        <v>4566</v>
      </c>
      <c r="B35" s="39" t="s">
        <v>28</v>
      </c>
      <c r="C35" s="40">
        <v>295</v>
      </c>
      <c r="D35" s="41">
        <v>9</v>
      </c>
      <c r="E35" s="40">
        <v>285</v>
      </c>
      <c r="F35" s="41">
        <v>9</v>
      </c>
      <c r="G35" s="40">
        <v>330</v>
      </c>
      <c r="H35" s="41">
        <v>6</v>
      </c>
    </row>
    <row r="36" spans="1:8" s="20" customFormat="1" ht="25.5">
      <c r="A36" s="25">
        <v>4567</v>
      </c>
      <c r="B36" s="26" t="s">
        <v>29</v>
      </c>
      <c r="C36" s="14" t="s">
        <v>57</v>
      </c>
      <c r="D36" s="15">
        <v>4</v>
      </c>
      <c r="E36" s="14" t="s">
        <v>57</v>
      </c>
      <c r="F36" s="15">
        <v>4</v>
      </c>
      <c r="G36" s="14">
        <v>310</v>
      </c>
      <c r="H36" s="15">
        <v>5</v>
      </c>
    </row>
    <row r="37" spans="1:8" ht="12.75">
      <c r="A37" s="42" t="s">
        <v>40</v>
      </c>
      <c r="B37" s="35"/>
      <c r="C37" s="36" t="s">
        <v>57</v>
      </c>
      <c r="D37" s="37">
        <v>3</v>
      </c>
      <c r="E37" s="36" t="s">
        <v>57</v>
      </c>
      <c r="F37" s="37">
        <v>3</v>
      </c>
      <c r="G37" s="36" t="s">
        <v>57</v>
      </c>
      <c r="H37" s="37">
        <v>3</v>
      </c>
    </row>
    <row r="38" spans="1:8" ht="12.75">
      <c r="A38" s="25">
        <v>4563</v>
      </c>
      <c r="B38" s="26" t="s">
        <v>30</v>
      </c>
      <c r="C38" s="14" t="s">
        <v>57</v>
      </c>
      <c r="D38" s="15">
        <v>1</v>
      </c>
      <c r="E38" s="14" t="s">
        <v>57</v>
      </c>
      <c r="F38" s="15">
        <v>2</v>
      </c>
      <c r="G38" s="14" t="s">
        <v>57</v>
      </c>
      <c r="H38" s="15">
        <v>2</v>
      </c>
    </row>
    <row r="39" spans="1:8" ht="12.75">
      <c r="A39" s="38">
        <v>4568</v>
      </c>
      <c r="B39" s="39" t="s">
        <v>31</v>
      </c>
      <c r="C39" s="40" t="s">
        <v>57</v>
      </c>
      <c r="D39" s="41">
        <v>2</v>
      </c>
      <c r="E39" s="40" t="s">
        <v>57</v>
      </c>
      <c r="F39" s="41">
        <v>1</v>
      </c>
      <c r="G39" s="40" t="s">
        <v>57</v>
      </c>
      <c r="H39" s="41">
        <v>1</v>
      </c>
    </row>
    <row r="40" spans="1:8" ht="12.75">
      <c r="A40" s="25">
        <v>4569</v>
      </c>
      <c r="B40" s="26" t="s">
        <v>32</v>
      </c>
      <c r="C40" s="14"/>
      <c r="D40" s="15"/>
      <c r="E40" s="14"/>
      <c r="F40" s="15"/>
      <c r="G40" s="14"/>
      <c r="H40" s="15"/>
    </row>
    <row r="41" spans="1:8" s="20" customFormat="1" ht="12.75">
      <c r="A41" s="44">
        <v>4571</v>
      </c>
      <c r="B41" s="45" t="s">
        <v>33</v>
      </c>
      <c r="C41" s="46"/>
      <c r="D41" s="47"/>
      <c r="E41" s="46"/>
      <c r="F41" s="47"/>
      <c r="G41" s="46"/>
      <c r="H41" s="47"/>
    </row>
    <row r="43" ht="12.75">
      <c r="A43" s="43" t="s">
        <v>34</v>
      </c>
    </row>
    <row r="44" ht="12.75">
      <c r="A44" s="43" t="s">
        <v>35</v>
      </c>
    </row>
    <row r="45" ht="12.75">
      <c r="A45" s="43" t="s">
        <v>36</v>
      </c>
    </row>
  </sheetData>
  <sheetProtection/>
  <printOptions gridLines="1"/>
  <pageMargins left="0.43" right="0.46" top="1" bottom="1" header="0.5" footer="0.5"/>
  <pageSetup fitToHeight="1" fitToWidth="1" horizontalDpi="300" verticalDpi="300" orientation="portrait" paperSize="9" scale="13" r:id="rId1"/>
  <headerFooter alignWithMargins="0">
    <oddHeader>&amp;CSunshine Coast
&amp;A</oddHeader>
    <oddFooter>&amp;L&amp;F&amp;R&amp;D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2.75"/>
  <cols>
    <col min="2" max="2" width="47.851562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spans="1:2" ht="15.75">
      <c r="A3" s="3" t="s">
        <v>2</v>
      </c>
      <c r="B3" s="4"/>
    </row>
    <row r="4" spans="1:8" ht="12.75">
      <c r="A4" s="5"/>
      <c r="B4" s="6"/>
      <c r="C4" s="7" t="s">
        <v>113</v>
      </c>
      <c r="D4" s="8"/>
      <c r="E4" s="7" t="s">
        <v>117</v>
      </c>
      <c r="F4" s="8"/>
      <c r="G4" s="7" t="s">
        <v>122</v>
      </c>
      <c r="H4" s="8"/>
    </row>
    <row r="5" spans="1:8" s="13" customFormat="1" ht="38.25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>
      <c r="A6" s="74" t="s">
        <v>41</v>
      </c>
      <c r="B6" s="75"/>
      <c r="C6" s="79">
        <v>320</v>
      </c>
      <c r="D6" s="80">
        <v>1028</v>
      </c>
      <c r="E6" s="79">
        <v>320</v>
      </c>
      <c r="F6" s="80">
        <v>851</v>
      </c>
      <c r="G6" s="79">
        <v>340</v>
      </c>
      <c r="H6" s="80">
        <v>880</v>
      </c>
    </row>
    <row r="7" spans="1:8" ht="12.75">
      <c r="A7" s="55" t="s">
        <v>42</v>
      </c>
      <c r="B7" s="17"/>
      <c r="C7" s="18">
        <v>320</v>
      </c>
      <c r="D7" s="19">
        <v>268</v>
      </c>
      <c r="E7" s="18">
        <v>320</v>
      </c>
      <c r="F7" s="19">
        <v>264</v>
      </c>
      <c r="G7" s="18">
        <v>330</v>
      </c>
      <c r="H7" s="19">
        <v>257</v>
      </c>
    </row>
    <row r="8" spans="1:8" ht="38.25">
      <c r="A8" s="21">
        <v>4551</v>
      </c>
      <c r="B8" s="22" t="s">
        <v>7</v>
      </c>
      <c r="C8" s="23">
        <v>305</v>
      </c>
      <c r="D8" s="24">
        <v>159</v>
      </c>
      <c r="E8" s="23">
        <v>310</v>
      </c>
      <c r="F8" s="24">
        <v>157</v>
      </c>
      <c r="G8" s="23">
        <v>325</v>
      </c>
      <c r="H8" s="24">
        <v>153</v>
      </c>
    </row>
    <row r="9" spans="1:8" s="20" customFormat="1" ht="25.5">
      <c r="A9" s="25">
        <v>4575</v>
      </c>
      <c r="B9" s="26" t="s">
        <v>8</v>
      </c>
      <c r="C9" s="14">
        <v>390</v>
      </c>
      <c r="D9" s="15">
        <v>109</v>
      </c>
      <c r="E9" s="14">
        <v>350</v>
      </c>
      <c r="F9" s="15">
        <v>107</v>
      </c>
      <c r="G9" s="14">
        <v>400</v>
      </c>
      <c r="H9" s="15">
        <v>104</v>
      </c>
    </row>
    <row r="10" spans="1:8" ht="12.75">
      <c r="A10" s="27" t="s">
        <v>43</v>
      </c>
      <c r="B10" s="28"/>
      <c r="C10" s="29">
        <v>158</v>
      </c>
      <c r="D10" s="30">
        <v>13</v>
      </c>
      <c r="E10" s="29">
        <v>265</v>
      </c>
      <c r="F10" s="30">
        <v>11</v>
      </c>
      <c r="G10" s="29">
        <v>225</v>
      </c>
      <c r="H10" s="30">
        <v>12</v>
      </c>
    </row>
    <row r="11" spans="1:8" ht="12.75">
      <c r="A11" s="25">
        <v>4517</v>
      </c>
      <c r="B11" s="26" t="s">
        <v>9</v>
      </c>
      <c r="C11" s="14"/>
      <c r="D11" s="15"/>
      <c r="E11" s="14"/>
      <c r="F11" s="15"/>
      <c r="G11" s="14"/>
      <c r="H11" s="15"/>
    </row>
    <row r="12" spans="1:8" ht="12.75">
      <c r="A12" s="21">
        <v>4518</v>
      </c>
      <c r="B12" s="22" t="s">
        <v>10</v>
      </c>
      <c r="C12" s="23"/>
      <c r="D12" s="24"/>
      <c r="E12" s="23"/>
      <c r="F12" s="24"/>
      <c r="G12" s="23"/>
      <c r="H12" s="24"/>
    </row>
    <row r="13" spans="1:8" ht="12.75">
      <c r="A13" s="25">
        <v>4519</v>
      </c>
      <c r="B13" s="26" t="s">
        <v>11</v>
      </c>
      <c r="C13" s="14">
        <v>142</v>
      </c>
      <c r="D13" s="15">
        <v>5</v>
      </c>
      <c r="E13" s="14" t="s">
        <v>57</v>
      </c>
      <c r="F13" s="15">
        <v>1</v>
      </c>
      <c r="G13" s="14">
        <v>181</v>
      </c>
      <c r="H13" s="15">
        <v>6</v>
      </c>
    </row>
    <row r="14" spans="1:8" ht="12.75">
      <c r="A14" s="21">
        <v>4550</v>
      </c>
      <c r="B14" s="22" t="s">
        <v>12</v>
      </c>
      <c r="C14" s="23">
        <v>140</v>
      </c>
      <c r="D14" s="24">
        <v>6</v>
      </c>
      <c r="E14" s="23" t="s">
        <v>57</v>
      </c>
      <c r="F14" s="24">
        <v>3</v>
      </c>
      <c r="G14" s="23"/>
      <c r="H14" s="24"/>
    </row>
    <row r="15" spans="1:8" ht="25.5">
      <c r="A15" s="25">
        <v>4552</v>
      </c>
      <c r="B15" s="26" t="s">
        <v>13</v>
      </c>
      <c r="C15" s="14" t="s">
        <v>57</v>
      </c>
      <c r="D15" s="15">
        <v>2</v>
      </c>
      <c r="E15" s="14">
        <v>275</v>
      </c>
      <c r="F15" s="15">
        <v>6</v>
      </c>
      <c r="G15" s="14" t="s">
        <v>57</v>
      </c>
      <c r="H15" s="15">
        <v>4</v>
      </c>
    </row>
    <row r="16" spans="1:8" s="20" customFormat="1" ht="12.75">
      <c r="A16" s="21">
        <v>4553</v>
      </c>
      <c r="B16" s="22" t="s">
        <v>14</v>
      </c>
      <c r="C16" s="23"/>
      <c r="D16" s="24"/>
      <c r="E16" s="23" t="s">
        <v>57</v>
      </c>
      <c r="F16" s="24">
        <v>1</v>
      </c>
      <c r="G16" s="23" t="s">
        <v>57</v>
      </c>
      <c r="H16" s="24">
        <v>2</v>
      </c>
    </row>
    <row r="17" spans="1:8" ht="12.75">
      <c r="A17" s="55" t="s">
        <v>37</v>
      </c>
      <c r="B17" s="17"/>
      <c r="C17" s="18">
        <v>310</v>
      </c>
      <c r="D17" s="19">
        <v>639</v>
      </c>
      <c r="E17" s="18">
        <v>330</v>
      </c>
      <c r="F17" s="19">
        <v>567</v>
      </c>
      <c r="G17" s="18">
        <v>340</v>
      </c>
      <c r="H17" s="19">
        <v>602</v>
      </c>
    </row>
    <row r="18" spans="1:8" ht="12.75">
      <c r="A18" s="31">
        <v>4555</v>
      </c>
      <c r="B18" s="32" t="s">
        <v>15</v>
      </c>
      <c r="C18" s="33"/>
      <c r="D18" s="34"/>
      <c r="E18" s="33"/>
      <c r="F18" s="34"/>
      <c r="G18" s="33" t="s">
        <v>57</v>
      </c>
      <c r="H18" s="34">
        <v>2</v>
      </c>
    </row>
    <row r="19" spans="1:8" ht="25.5">
      <c r="A19" s="25">
        <v>4556</v>
      </c>
      <c r="B19" s="26" t="s">
        <v>16</v>
      </c>
      <c r="C19" s="14">
        <v>315</v>
      </c>
      <c r="D19" s="15">
        <v>49</v>
      </c>
      <c r="E19" s="14">
        <v>310</v>
      </c>
      <c r="F19" s="15">
        <v>44</v>
      </c>
      <c r="G19" s="14">
        <v>325</v>
      </c>
      <c r="H19" s="15">
        <v>77</v>
      </c>
    </row>
    <row r="20" spans="1:8" ht="12.75">
      <c r="A20" s="31">
        <v>4557</v>
      </c>
      <c r="B20" s="32" t="s">
        <v>106</v>
      </c>
      <c r="C20" s="33">
        <v>300</v>
      </c>
      <c r="D20" s="34">
        <v>117</v>
      </c>
      <c r="E20" s="33">
        <v>315</v>
      </c>
      <c r="F20" s="34">
        <v>88</v>
      </c>
      <c r="G20" s="33">
        <v>330</v>
      </c>
      <c r="H20" s="34">
        <v>125</v>
      </c>
    </row>
    <row r="21" spans="1:8" ht="12.75">
      <c r="A21" s="25">
        <v>4558</v>
      </c>
      <c r="B21" s="26" t="s">
        <v>17</v>
      </c>
      <c r="C21" s="14">
        <v>320</v>
      </c>
      <c r="D21" s="15">
        <v>173</v>
      </c>
      <c r="E21" s="14">
        <v>350</v>
      </c>
      <c r="F21" s="15">
        <v>175</v>
      </c>
      <c r="G21" s="14">
        <v>360</v>
      </c>
      <c r="H21" s="15">
        <v>174</v>
      </c>
    </row>
    <row r="22" spans="1:8" ht="12.75">
      <c r="A22" s="31">
        <v>4559</v>
      </c>
      <c r="B22" s="32" t="s">
        <v>18</v>
      </c>
      <c r="C22" s="33">
        <v>280</v>
      </c>
      <c r="D22" s="34">
        <v>7</v>
      </c>
      <c r="E22" s="33">
        <v>280</v>
      </c>
      <c r="F22" s="34">
        <v>10</v>
      </c>
      <c r="G22" s="33">
        <v>270</v>
      </c>
      <c r="H22" s="34">
        <v>8</v>
      </c>
    </row>
    <row r="23" spans="1:8" ht="51">
      <c r="A23" s="25">
        <v>4560</v>
      </c>
      <c r="B23" s="26" t="s">
        <v>19</v>
      </c>
      <c r="C23" s="14">
        <v>235</v>
      </c>
      <c r="D23" s="15">
        <v>56</v>
      </c>
      <c r="E23" s="14">
        <v>240</v>
      </c>
      <c r="F23" s="15">
        <v>53</v>
      </c>
      <c r="G23" s="14">
        <v>250</v>
      </c>
      <c r="H23" s="15">
        <v>41</v>
      </c>
    </row>
    <row r="24" spans="1:8" ht="12.75">
      <c r="A24" s="31">
        <v>4564</v>
      </c>
      <c r="B24" s="32" t="s">
        <v>20</v>
      </c>
      <c r="C24" s="33">
        <v>330</v>
      </c>
      <c r="D24" s="34">
        <v>75</v>
      </c>
      <c r="E24" s="33">
        <v>355</v>
      </c>
      <c r="F24" s="34">
        <v>56</v>
      </c>
      <c r="G24" s="33">
        <v>380</v>
      </c>
      <c r="H24" s="34">
        <v>59</v>
      </c>
    </row>
    <row r="25" spans="1:8" ht="12.75">
      <c r="A25" s="25">
        <v>4572</v>
      </c>
      <c r="B25" s="26" t="s">
        <v>21</v>
      </c>
      <c r="C25" s="14">
        <v>345</v>
      </c>
      <c r="D25" s="15">
        <v>75</v>
      </c>
      <c r="E25" s="14">
        <v>350</v>
      </c>
      <c r="F25" s="15">
        <v>73</v>
      </c>
      <c r="G25" s="14">
        <v>360</v>
      </c>
      <c r="H25" s="15">
        <v>46</v>
      </c>
    </row>
    <row r="26" spans="1:8" s="20" customFormat="1" ht="25.5">
      <c r="A26" s="31">
        <v>4573</v>
      </c>
      <c r="B26" s="32" t="s">
        <v>22</v>
      </c>
      <c r="C26" s="33">
        <v>310</v>
      </c>
      <c r="D26" s="34">
        <v>87</v>
      </c>
      <c r="E26" s="33">
        <v>330</v>
      </c>
      <c r="F26" s="34">
        <v>68</v>
      </c>
      <c r="G26" s="33">
        <v>360</v>
      </c>
      <c r="H26" s="34">
        <v>70</v>
      </c>
    </row>
    <row r="27" spans="1:8" ht="12.75">
      <c r="A27" s="5" t="s">
        <v>38</v>
      </c>
      <c r="B27" s="17"/>
      <c r="C27" s="18">
        <v>260</v>
      </c>
      <c r="D27" s="19">
        <v>9</v>
      </c>
      <c r="E27" s="18">
        <v>240</v>
      </c>
      <c r="F27" s="19">
        <v>9</v>
      </c>
      <c r="G27" s="18">
        <v>270</v>
      </c>
      <c r="H27" s="19">
        <v>9</v>
      </c>
    </row>
    <row r="28" spans="1:8" ht="12.75">
      <c r="A28" s="31">
        <v>4554</v>
      </c>
      <c r="B28" s="32" t="s">
        <v>23</v>
      </c>
      <c r="C28" s="33"/>
      <c r="D28" s="34"/>
      <c r="E28" s="33"/>
      <c r="F28" s="34"/>
      <c r="G28" s="33"/>
      <c r="H28" s="34"/>
    </row>
    <row r="29" spans="1:8" ht="25.5">
      <c r="A29" s="25">
        <v>4561</v>
      </c>
      <c r="B29" s="26" t="s">
        <v>24</v>
      </c>
      <c r="C29" s="14">
        <v>260</v>
      </c>
      <c r="D29" s="15">
        <v>9</v>
      </c>
      <c r="E29" s="14">
        <v>240</v>
      </c>
      <c r="F29" s="15">
        <v>9</v>
      </c>
      <c r="G29" s="14">
        <v>260</v>
      </c>
      <c r="H29" s="15">
        <v>8</v>
      </c>
    </row>
    <row r="30" spans="1:8" ht="25.5">
      <c r="A30" s="31">
        <v>4562</v>
      </c>
      <c r="B30" s="32" t="s">
        <v>25</v>
      </c>
      <c r="C30" s="33"/>
      <c r="D30" s="34"/>
      <c r="E30" s="33"/>
      <c r="F30" s="34"/>
      <c r="G30" s="33" t="s">
        <v>57</v>
      </c>
      <c r="H30" s="34">
        <v>1</v>
      </c>
    </row>
    <row r="31" spans="1:8" s="20" customFormat="1" ht="12.75">
      <c r="A31" s="91">
        <v>4574</v>
      </c>
      <c r="B31" s="92" t="s">
        <v>26</v>
      </c>
      <c r="C31" s="93"/>
      <c r="D31" s="94"/>
      <c r="E31" s="93"/>
      <c r="F31" s="94"/>
      <c r="G31" s="93"/>
      <c r="H31" s="94"/>
    </row>
    <row r="32" spans="1:8" s="20" customFormat="1" ht="14.25" customHeight="1">
      <c r="A32" s="5" t="s">
        <v>114</v>
      </c>
      <c r="B32" s="26"/>
      <c r="C32" s="14"/>
      <c r="D32" s="15"/>
      <c r="E32" s="18">
        <v>350</v>
      </c>
      <c r="F32" s="19">
        <v>106</v>
      </c>
      <c r="G32" s="18">
        <v>360</v>
      </c>
      <c r="H32" s="19">
        <v>105</v>
      </c>
    </row>
    <row r="33" spans="1:8" ht="12.75">
      <c r="A33" s="56" t="s">
        <v>39</v>
      </c>
      <c r="B33" s="35"/>
      <c r="C33" s="36">
        <v>340</v>
      </c>
      <c r="D33" s="37">
        <v>94</v>
      </c>
      <c r="E33" s="36">
        <v>350</v>
      </c>
      <c r="F33" s="37">
        <v>102</v>
      </c>
      <c r="G33" s="36">
        <v>360</v>
      </c>
      <c r="H33" s="37">
        <v>104</v>
      </c>
    </row>
    <row r="34" spans="1:8" ht="25.5">
      <c r="A34" s="25">
        <v>4565</v>
      </c>
      <c r="B34" s="26" t="s">
        <v>27</v>
      </c>
      <c r="C34" s="14">
        <v>290</v>
      </c>
      <c r="D34" s="15">
        <v>11</v>
      </c>
      <c r="E34" s="14">
        <v>290</v>
      </c>
      <c r="F34" s="15">
        <v>7</v>
      </c>
      <c r="G34" s="14">
        <v>300</v>
      </c>
      <c r="H34" s="15">
        <v>10</v>
      </c>
    </row>
    <row r="35" spans="1:8" ht="12.75">
      <c r="A35" s="38">
        <v>4566</v>
      </c>
      <c r="B35" s="39" t="s">
        <v>28</v>
      </c>
      <c r="C35" s="40">
        <v>330</v>
      </c>
      <c r="D35" s="41">
        <v>30</v>
      </c>
      <c r="E35" s="40">
        <v>330</v>
      </c>
      <c r="F35" s="41">
        <v>29</v>
      </c>
      <c r="G35" s="40">
        <v>360</v>
      </c>
      <c r="H35" s="41">
        <v>31</v>
      </c>
    </row>
    <row r="36" spans="1:8" s="20" customFormat="1" ht="25.5">
      <c r="A36" s="25">
        <v>4567</v>
      </c>
      <c r="B36" s="26" t="s">
        <v>29</v>
      </c>
      <c r="C36" s="14">
        <v>350</v>
      </c>
      <c r="D36" s="15">
        <v>53</v>
      </c>
      <c r="E36" s="14">
        <v>370</v>
      </c>
      <c r="F36" s="15">
        <v>66</v>
      </c>
      <c r="G36" s="14">
        <v>365</v>
      </c>
      <c r="H36" s="15">
        <v>63</v>
      </c>
    </row>
    <row r="37" spans="1:8" ht="12.75">
      <c r="A37" s="42" t="s">
        <v>40</v>
      </c>
      <c r="B37" s="35"/>
      <c r="C37" s="36">
        <v>250</v>
      </c>
      <c r="D37" s="37">
        <v>5</v>
      </c>
      <c r="E37" s="36" t="s">
        <v>57</v>
      </c>
      <c r="F37" s="37">
        <v>4</v>
      </c>
      <c r="G37" s="36" t="s">
        <v>57</v>
      </c>
      <c r="H37" s="37">
        <v>1</v>
      </c>
    </row>
    <row r="38" spans="1:8" ht="12.75">
      <c r="A38" s="25">
        <v>4563</v>
      </c>
      <c r="B38" s="26" t="s">
        <v>30</v>
      </c>
      <c r="C38" s="14" t="s">
        <v>57</v>
      </c>
      <c r="D38" s="15">
        <v>4</v>
      </c>
      <c r="E38" s="14" t="s">
        <v>57</v>
      </c>
      <c r="F38" s="15">
        <v>4</v>
      </c>
      <c r="G38" s="14" t="s">
        <v>57</v>
      </c>
      <c r="H38" s="15">
        <v>1</v>
      </c>
    </row>
    <row r="39" spans="1:8" ht="12.75">
      <c r="A39" s="38">
        <v>4568</v>
      </c>
      <c r="B39" s="39" t="s">
        <v>31</v>
      </c>
      <c r="C39" s="40" t="s">
        <v>57</v>
      </c>
      <c r="D39" s="41">
        <v>1</v>
      </c>
      <c r="E39" s="40"/>
      <c r="F39" s="41"/>
      <c r="G39" s="40"/>
      <c r="H39" s="41"/>
    </row>
    <row r="40" spans="1:8" ht="12.75">
      <c r="A40" s="25">
        <v>4569</v>
      </c>
      <c r="B40" s="26" t="s">
        <v>32</v>
      </c>
      <c r="C40" s="14"/>
      <c r="D40" s="15"/>
      <c r="E40" s="14"/>
      <c r="F40" s="15"/>
      <c r="G40" s="14"/>
      <c r="H40" s="15"/>
    </row>
    <row r="41" spans="1:8" s="20" customFormat="1" ht="12.75">
      <c r="A41" s="44">
        <v>4571</v>
      </c>
      <c r="B41" s="45" t="s">
        <v>33</v>
      </c>
      <c r="C41" s="46"/>
      <c r="D41" s="47"/>
      <c r="E41" s="46"/>
      <c r="F41" s="47"/>
      <c r="G41" s="46"/>
      <c r="H41" s="47"/>
    </row>
    <row r="43" ht="12.75">
      <c r="A43" s="43" t="s">
        <v>34</v>
      </c>
    </row>
    <row r="44" ht="12.75">
      <c r="A44" s="43" t="s">
        <v>35</v>
      </c>
    </row>
    <row r="45" ht="12.75">
      <c r="A45" s="43" t="s">
        <v>36</v>
      </c>
    </row>
  </sheetData>
  <sheetProtection/>
  <printOptions gridLines="1"/>
  <pageMargins left="0.43" right="0.46" top="1" bottom="1" header="0.5" footer="0.5"/>
  <pageSetup fitToHeight="1" fitToWidth="1" horizontalDpi="300" verticalDpi="300" orientation="portrait" paperSize="9" scale="13" r:id="rId1"/>
  <headerFooter alignWithMargins="0">
    <oddHeader>&amp;CSunshine Coast
&amp;A</oddHeader>
    <oddFooter>&amp;L&amp;F&amp;R&amp;D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2.75"/>
  <cols>
    <col min="2" max="2" width="47.851562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spans="1:2" ht="15.75">
      <c r="A3" s="3" t="s">
        <v>45</v>
      </c>
      <c r="B3" s="4"/>
    </row>
    <row r="4" spans="1:8" ht="12.75">
      <c r="A4" s="5"/>
      <c r="B4" s="6"/>
      <c r="C4" s="7" t="s">
        <v>113</v>
      </c>
      <c r="D4" s="8"/>
      <c r="E4" s="7" t="s">
        <v>117</v>
      </c>
      <c r="F4" s="8"/>
      <c r="G4" s="7" t="s">
        <v>122</v>
      </c>
      <c r="H4" s="8"/>
    </row>
    <row r="5" spans="1:8" s="13" customFormat="1" ht="38.25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>
      <c r="A6" s="74" t="s">
        <v>41</v>
      </c>
      <c r="B6" s="75"/>
      <c r="C6" s="79">
        <v>380</v>
      </c>
      <c r="D6" s="80">
        <v>359</v>
      </c>
      <c r="E6" s="79">
        <v>395</v>
      </c>
      <c r="F6" s="80">
        <v>308</v>
      </c>
      <c r="G6" s="79">
        <v>420</v>
      </c>
      <c r="H6" s="80">
        <v>288</v>
      </c>
    </row>
    <row r="7" spans="1:8" ht="12.75">
      <c r="A7" s="55" t="s">
        <v>42</v>
      </c>
      <c r="B7" s="17"/>
      <c r="C7" s="18">
        <v>400</v>
      </c>
      <c r="D7" s="19">
        <v>114</v>
      </c>
      <c r="E7" s="18">
        <v>410</v>
      </c>
      <c r="F7" s="19">
        <v>99</v>
      </c>
      <c r="G7" s="18">
        <v>440</v>
      </c>
      <c r="H7" s="19">
        <v>113</v>
      </c>
    </row>
    <row r="8" spans="1:8" ht="38.25">
      <c r="A8" s="21">
        <v>4551</v>
      </c>
      <c r="B8" s="22" t="s">
        <v>7</v>
      </c>
      <c r="C8" s="23">
        <v>375</v>
      </c>
      <c r="D8" s="24">
        <v>68</v>
      </c>
      <c r="E8" s="23">
        <v>385</v>
      </c>
      <c r="F8" s="24">
        <v>64</v>
      </c>
      <c r="G8" s="23">
        <v>395</v>
      </c>
      <c r="H8" s="24">
        <v>54</v>
      </c>
    </row>
    <row r="9" spans="1:8" s="20" customFormat="1" ht="25.5">
      <c r="A9" s="25">
        <v>4575</v>
      </c>
      <c r="B9" s="26" t="s">
        <v>8</v>
      </c>
      <c r="C9" s="14">
        <v>465</v>
      </c>
      <c r="D9" s="15">
        <v>46</v>
      </c>
      <c r="E9" s="14">
        <v>470</v>
      </c>
      <c r="F9" s="15">
        <v>35</v>
      </c>
      <c r="G9" s="14">
        <v>470</v>
      </c>
      <c r="H9" s="15">
        <v>59</v>
      </c>
    </row>
    <row r="10" spans="1:8" ht="12.75">
      <c r="A10" s="27" t="s">
        <v>43</v>
      </c>
      <c r="B10" s="28"/>
      <c r="C10" s="29">
        <v>315</v>
      </c>
      <c r="D10" s="30">
        <v>6</v>
      </c>
      <c r="E10" s="29">
        <v>295</v>
      </c>
      <c r="F10" s="30">
        <v>10</v>
      </c>
      <c r="G10" s="29">
        <v>300</v>
      </c>
      <c r="H10" s="30">
        <v>5</v>
      </c>
    </row>
    <row r="11" spans="1:8" ht="12.75">
      <c r="A11" s="25">
        <v>4517</v>
      </c>
      <c r="B11" s="26" t="s">
        <v>9</v>
      </c>
      <c r="C11" s="14"/>
      <c r="D11" s="15"/>
      <c r="E11" s="14"/>
      <c r="F11" s="15"/>
      <c r="G11" s="14"/>
      <c r="H11" s="15"/>
    </row>
    <row r="12" spans="1:8" ht="12.75">
      <c r="A12" s="21">
        <v>4518</v>
      </c>
      <c r="B12" s="22" t="s">
        <v>10</v>
      </c>
      <c r="C12" s="23"/>
      <c r="D12" s="24"/>
      <c r="E12" s="23"/>
      <c r="F12" s="24"/>
      <c r="G12" s="23"/>
      <c r="H12" s="24"/>
    </row>
    <row r="13" spans="1:8" ht="12.75">
      <c r="A13" s="25">
        <v>4519</v>
      </c>
      <c r="B13" s="26" t="s">
        <v>11</v>
      </c>
      <c r="C13" s="14" t="s">
        <v>57</v>
      </c>
      <c r="D13" s="15">
        <v>2</v>
      </c>
      <c r="E13" s="14" t="s">
        <v>57</v>
      </c>
      <c r="F13" s="15">
        <v>4</v>
      </c>
      <c r="G13" s="14" t="s">
        <v>57</v>
      </c>
      <c r="H13" s="15">
        <v>1</v>
      </c>
    </row>
    <row r="14" spans="1:8" ht="12.75">
      <c r="A14" s="21">
        <v>4550</v>
      </c>
      <c r="B14" s="22" t="s">
        <v>12</v>
      </c>
      <c r="C14" s="23" t="s">
        <v>57</v>
      </c>
      <c r="D14" s="24">
        <v>1</v>
      </c>
      <c r="E14" s="23" t="s">
        <v>57</v>
      </c>
      <c r="F14" s="24">
        <v>4</v>
      </c>
      <c r="G14" s="23" t="s">
        <v>57</v>
      </c>
      <c r="H14" s="24">
        <v>1</v>
      </c>
    </row>
    <row r="15" spans="1:8" ht="25.5">
      <c r="A15" s="25">
        <v>4552</v>
      </c>
      <c r="B15" s="26" t="s">
        <v>13</v>
      </c>
      <c r="C15" s="14" t="s">
        <v>57</v>
      </c>
      <c r="D15" s="15">
        <v>3</v>
      </c>
      <c r="E15" s="14" t="s">
        <v>57</v>
      </c>
      <c r="F15" s="15">
        <v>2</v>
      </c>
      <c r="G15" s="14" t="s">
        <v>57</v>
      </c>
      <c r="H15" s="15">
        <v>3</v>
      </c>
    </row>
    <row r="16" spans="1:8" s="20" customFormat="1" ht="12.75">
      <c r="A16" s="21">
        <v>4553</v>
      </c>
      <c r="B16" s="22" t="s">
        <v>14</v>
      </c>
      <c r="C16" s="23"/>
      <c r="D16" s="24"/>
      <c r="E16" s="23"/>
      <c r="F16" s="24"/>
      <c r="G16" s="23"/>
      <c r="H16" s="24"/>
    </row>
    <row r="17" spans="1:8" ht="12.75">
      <c r="A17" s="55" t="s">
        <v>37</v>
      </c>
      <c r="B17" s="17"/>
      <c r="C17" s="18">
        <v>370</v>
      </c>
      <c r="D17" s="19">
        <v>208</v>
      </c>
      <c r="E17" s="18">
        <v>395</v>
      </c>
      <c r="F17" s="19">
        <v>198</v>
      </c>
      <c r="G17" s="18">
        <v>410</v>
      </c>
      <c r="H17" s="19">
        <v>166</v>
      </c>
    </row>
    <row r="18" spans="1:8" ht="12.75">
      <c r="A18" s="31">
        <v>4555</v>
      </c>
      <c r="B18" s="32" t="s">
        <v>15</v>
      </c>
      <c r="C18" s="33" t="s">
        <v>57</v>
      </c>
      <c r="D18" s="34">
        <v>2</v>
      </c>
      <c r="E18" s="33" t="s">
        <v>57</v>
      </c>
      <c r="F18" s="34">
        <v>1</v>
      </c>
      <c r="G18" s="33" t="s">
        <v>57</v>
      </c>
      <c r="H18" s="34">
        <v>1</v>
      </c>
    </row>
    <row r="19" spans="1:8" ht="25.5">
      <c r="A19" s="25">
        <v>4556</v>
      </c>
      <c r="B19" s="26" t="s">
        <v>16</v>
      </c>
      <c r="C19" s="14">
        <v>350</v>
      </c>
      <c r="D19" s="15">
        <v>25</v>
      </c>
      <c r="E19" s="14">
        <v>380</v>
      </c>
      <c r="F19" s="15">
        <v>22</v>
      </c>
      <c r="G19" s="14">
        <v>390</v>
      </c>
      <c r="H19" s="15">
        <v>28</v>
      </c>
    </row>
    <row r="20" spans="1:8" ht="12.75">
      <c r="A20" s="31">
        <v>4557</v>
      </c>
      <c r="B20" s="78" t="s">
        <v>106</v>
      </c>
      <c r="C20" s="33">
        <v>390</v>
      </c>
      <c r="D20" s="34">
        <v>33</v>
      </c>
      <c r="E20" s="33">
        <v>370</v>
      </c>
      <c r="F20" s="34">
        <v>35</v>
      </c>
      <c r="G20" s="33">
        <v>420</v>
      </c>
      <c r="H20" s="34">
        <v>28</v>
      </c>
    </row>
    <row r="21" spans="1:8" ht="12.75">
      <c r="A21" s="25">
        <v>4558</v>
      </c>
      <c r="B21" s="26" t="s">
        <v>17</v>
      </c>
      <c r="C21" s="14">
        <v>360</v>
      </c>
      <c r="D21" s="15">
        <v>53</v>
      </c>
      <c r="E21" s="14">
        <v>385</v>
      </c>
      <c r="F21" s="15">
        <v>61</v>
      </c>
      <c r="G21" s="14">
        <v>430</v>
      </c>
      <c r="H21" s="15">
        <v>37</v>
      </c>
    </row>
    <row r="22" spans="1:8" ht="12.75">
      <c r="A22" s="31">
        <v>4559</v>
      </c>
      <c r="B22" s="32" t="s">
        <v>18</v>
      </c>
      <c r="C22" s="33"/>
      <c r="D22" s="34"/>
      <c r="E22" s="33"/>
      <c r="F22" s="34"/>
      <c r="G22" s="33" t="s">
        <v>57</v>
      </c>
      <c r="H22" s="34">
        <v>1</v>
      </c>
    </row>
    <row r="23" spans="1:8" ht="51">
      <c r="A23" s="25">
        <v>4560</v>
      </c>
      <c r="B23" s="26" t="s">
        <v>19</v>
      </c>
      <c r="C23" s="14">
        <v>295</v>
      </c>
      <c r="D23" s="15">
        <v>11</v>
      </c>
      <c r="E23" s="14">
        <v>290</v>
      </c>
      <c r="F23" s="15">
        <v>8</v>
      </c>
      <c r="G23" s="14">
        <v>360</v>
      </c>
      <c r="H23" s="15">
        <v>7</v>
      </c>
    </row>
    <row r="24" spans="1:8" ht="12.75">
      <c r="A24" s="31">
        <v>4564</v>
      </c>
      <c r="B24" s="32" t="s">
        <v>20</v>
      </c>
      <c r="C24" s="33">
        <v>400</v>
      </c>
      <c r="D24" s="34">
        <v>28</v>
      </c>
      <c r="E24" s="33">
        <v>450</v>
      </c>
      <c r="F24" s="34">
        <v>35</v>
      </c>
      <c r="G24" s="33">
        <v>410</v>
      </c>
      <c r="H24" s="34">
        <v>19</v>
      </c>
    </row>
    <row r="25" spans="1:8" ht="12.75">
      <c r="A25" s="25">
        <v>4572</v>
      </c>
      <c r="B25" s="26" t="s">
        <v>21</v>
      </c>
      <c r="C25" s="14">
        <v>440</v>
      </c>
      <c r="D25" s="15">
        <v>14</v>
      </c>
      <c r="E25" s="14">
        <v>380</v>
      </c>
      <c r="F25" s="15">
        <v>10</v>
      </c>
      <c r="G25" s="14">
        <v>460</v>
      </c>
      <c r="H25" s="15">
        <v>13</v>
      </c>
    </row>
    <row r="26" spans="1:8" s="20" customFormat="1" ht="25.5">
      <c r="A26" s="31">
        <v>4573</v>
      </c>
      <c r="B26" s="32" t="s">
        <v>22</v>
      </c>
      <c r="C26" s="33">
        <v>360</v>
      </c>
      <c r="D26" s="34">
        <v>42</v>
      </c>
      <c r="E26" s="33">
        <v>400</v>
      </c>
      <c r="F26" s="34">
        <v>26</v>
      </c>
      <c r="G26" s="33">
        <v>415</v>
      </c>
      <c r="H26" s="34">
        <v>32</v>
      </c>
    </row>
    <row r="27" spans="1:8" ht="12.75">
      <c r="A27" s="5" t="s">
        <v>38</v>
      </c>
      <c r="B27" s="17"/>
      <c r="C27" s="18" t="s">
        <v>57</v>
      </c>
      <c r="D27" s="19">
        <v>2</v>
      </c>
      <c r="E27" s="18" t="s">
        <v>57</v>
      </c>
      <c r="F27" s="19">
        <v>1</v>
      </c>
      <c r="G27" s="18" t="s">
        <v>57</v>
      </c>
      <c r="H27" s="19">
        <v>4</v>
      </c>
    </row>
    <row r="28" spans="1:8" ht="12.75">
      <c r="A28" s="31">
        <v>4554</v>
      </c>
      <c r="B28" s="32" t="s">
        <v>23</v>
      </c>
      <c r="C28" s="33"/>
      <c r="D28" s="34"/>
      <c r="E28" s="33"/>
      <c r="F28" s="34"/>
      <c r="G28" s="33"/>
      <c r="H28" s="34"/>
    </row>
    <row r="29" spans="1:8" ht="25.5">
      <c r="A29" s="25">
        <v>4561</v>
      </c>
      <c r="B29" s="26" t="s">
        <v>24</v>
      </c>
      <c r="C29" s="14" t="s">
        <v>57</v>
      </c>
      <c r="D29" s="15">
        <v>2</v>
      </c>
      <c r="E29" s="14" t="s">
        <v>57</v>
      </c>
      <c r="F29" s="15">
        <v>1</v>
      </c>
      <c r="G29" s="14" t="s">
        <v>57</v>
      </c>
      <c r="H29" s="15">
        <v>3</v>
      </c>
    </row>
    <row r="30" spans="1:8" ht="25.5">
      <c r="A30" s="31">
        <v>4562</v>
      </c>
      <c r="B30" s="32" t="s">
        <v>25</v>
      </c>
      <c r="C30" s="33"/>
      <c r="D30" s="34"/>
      <c r="E30" s="33"/>
      <c r="F30" s="34"/>
      <c r="G30" s="33" t="s">
        <v>57</v>
      </c>
      <c r="H30" s="34">
        <v>1</v>
      </c>
    </row>
    <row r="31" spans="1:8" s="20" customFormat="1" ht="12.75">
      <c r="A31" s="91">
        <v>4574</v>
      </c>
      <c r="B31" s="92" t="s">
        <v>26</v>
      </c>
      <c r="C31" s="93"/>
      <c r="D31" s="94"/>
      <c r="E31" s="93"/>
      <c r="F31" s="94"/>
      <c r="G31" s="93"/>
      <c r="H31" s="94"/>
    </row>
    <row r="32" spans="1:8" s="20" customFormat="1" ht="14.25" customHeight="1">
      <c r="A32" s="5" t="s">
        <v>114</v>
      </c>
      <c r="B32" s="26"/>
      <c r="C32" s="14"/>
      <c r="D32" s="15"/>
      <c r="E32" s="18">
        <v>410</v>
      </c>
      <c r="F32" s="19">
        <v>28</v>
      </c>
      <c r="G32" s="18">
        <v>480</v>
      </c>
      <c r="H32" s="19">
        <v>24</v>
      </c>
    </row>
    <row r="33" spans="1:8" ht="12.75">
      <c r="A33" s="56" t="s">
        <v>39</v>
      </c>
      <c r="B33" s="35"/>
      <c r="C33" s="36">
        <v>445</v>
      </c>
      <c r="D33" s="37">
        <v>26</v>
      </c>
      <c r="E33" s="36">
        <v>420</v>
      </c>
      <c r="F33" s="37">
        <v>24</v>
      </c>
      <c r="G33" s="36">
        <v>490</v>
      </c>
      <c r="H33" s="37">
        <v>23</v>
      </c>
    </row>
    <row r="34" spans="1:8" ht="25.5">
      <c r="A34" s="25">
        <v>4565</v>
      </c>
      <c r="B34" s="26" t="s">
        <v>27</v>
      </c>
      <c r="C34" s="14" t="s">
        <v>57</v>
      </c>
      <c r="D34" s="15">
        <v>1</v>
      </c>
      <c r="E34" s="14" t="s">
        <v>57</v>
      </c>
      <c r="F34" s="15">
        <v>1</v>
      </c>
      <c r="G34" s="14" t="s">
        <v>57</v>
      </c>
      <c r="H34" s="15">
        <v>2</v>
      </c>
    </row>
    <row r="35" spans="1:8" ht="12.75">
      <c r="A35" s="38">
        <v>4566</v>
      </c>
      <c r="B35" s="39" t="s">
        <v>28</v>
      </c>
      <c r="C35" s="40">
        <v>410</v>
      </c>
      <c r="D35" s="41">
        <v>6</v>
      </c>
      <c r="E35" s="40">
        <v>400</v>
      </c>
      <c r="F35" s="41">
        <v>7</v>
      </c>
      <c r="G35" s="40" t="s">
        <v>57</v>
      </c>
      <c r="H35" s="41">
        <v>4</v>
      </c>
    </row>
    <row r="36" spans="1:8" s="20" customFormat="1" ht="25.5">
      <c r="A36" s="25">
        <v>4567</v>
      </c>
      <c r="B36" s="26" t="s">
        <v>29</v>
      </c>
      <c r="C36" s="14">
        <v>450</v>
      </c>
      <c r="D36" s="15">
        <v>19</v>
      </c>
      <c r="E36" s="14">
        <v>480</v>
      </c>
      <c r="F36" s="15">
        <v>16</v>
      </c>
      <c r="G36" s="14">
        <v>490</v>
      </c>
      <c r="H36" s="15">
        <v>17</v>
      </c>
    </row>
    <row r="37" spans="1:8" ht="12.75">
      <c r="A37" s="42" t="s">
        <v>40</v>
      </c>
      <c r="B37" s="35"/>
      <c r="C37" s="36" t="s">
        <v>57</v>
      </c>
      <c r="D37" s="37">
        <v>3</v>
      </c>
      <c r="E37" s="36" t="s">
        <v>57</v>
      </c>
      <c r="F37" s="37">
        <v>4</v>
      </c>
      <c r="G37" s="36" t="s">
        <v>57</v>
      </c>
      <c r="H37" s="37">
        <v>1</v>
      </c>
    </row>
    <row r="38" spans="1:8" ht="12.75">
      <c r="A38" s="25">
        <v>4563</v>
      </c>
      <c r="B38" s="26" t="s">
        <v>30</v>
      </c>
      <c r="C38" s="14" t="s">
        <v>57</v>
      </c>
      <c r="D38" s="15">
        <v>3</v>
      </c>
      <c r="E38" s="14" t="s">
        <v>57</v>
      </c>
      <c r="F38" s="15">
        <v>3</v>
      </c>
      <c r="G38" s="14" t="s">
        <v>57</v>
      </c>
      <c r="H38" s="15">
        <v>1</v>
      </c>
    </row>
    <row r="39" spans="1:8" ht="12.75">
      <c r="A39" s="38">
        <v>4568</v>
      </c>
      <c r="B39" s="39" t="s">
        <v>31</v>
      </c>
      <c r="C39" s="40"/>
      <c r="D39" s="41"/>
      <c r="E39" s="40" t="s">
        <v>57</v>
      </c>
      <c r="F39" s="41">
        <v>1</v>
      </c>
      <c r="G39" s="40"/>
      <c r="H39" s="41"/>
    </row>
    <row r="40" spans="1:8" ht="12.75">
      <c r="A40" s="25">
        <v>4569</v>
      </c>
      <c r="B40" s="26" t="s">
        <v>32</v>
      </c>
      <c r="C40" s="14"/>
      <c r="D40" s="15"/>
      <c r="E40" s="14"/>
      <c r="F40" s="15"/>
      <c r="G40" s="14"/>
      <c r="H40" s="15"/>
    </row>
    <row r="41" spans="1:8" s="20" customFormat="1" ht="12.75">
      <c r="A41" s="44">
        <v>4571</v>
      </c>
      <c r="B41" s="45" t="s">
        <v>33</v>
      </c>
      <c r="C41" s="46"/>
      <c r="D41" s="47"/>
      <c r="E41" s="46"/>
      <c r="F41" s="47"/>
      <c r="G41" s="46"/>
      <c r="H41" s="47"/>
    </row>
    <row r="43" ht="12.75">
      <c r="A43" s="43" t="s">
        <v>34</v>
      </c>
    </row>
    <row r="44" ht="12.75">
      <c r="A44" s="43" t="s">
        <v>35</v>
      </c>
    </row>
    <row r="45" ht="12.75">
      <c r="A45" s="43" t="s">
        <v>36</v>
      </c>
    </row>
  </sheetData>
  <sheetProtection/>
  <printOptions gridLines="1"/>
  <pageMargins left="0.43" right="0.46" top="1" bottom="1" header="0.5" footer="0.5"/>
  <pageSetup fitToHeight="1" fitToWidth="1" horizontalDpi="300" verticalDpi="300" orientation="portrait" paperSize="9" scale="13" r:id="rId1"/>
  <headerFooter alignWithMargins="0">
    <oddHeader>&amp;CSunshine Coast
&amp;A</oddHeader>
    <oddFooter>&amp;L&amp;F&amp;R&amp;D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2.75"/>
  <cols>
    <col min="2" max="2" width="47.851562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spans="1:2" ht="15.75">
      <c r="A3" s="3" t="s">
        <v>46</v>
      </c>
      <c r="B3" s="4"/>
    </row>
    <row r="4" spans="1:8" ht="12.75">
      <c r="A4" s="5"/>
      <c r="B4" s="6"/>
      <c r="C4" s="7" t="s">
        <v>113</v>
      </c>
      <c r="D4" s="8"/>
      <c r="E4" s="7" t="s">
        <v>117</v>
      </c>
      <c r="F4" s="8"/>
      <c r="G4" s="7" t="s">
        <v>122</v>
      </c>
      <c r="H4" s="8"/>
    </row>
    <row r="5" spans="1:8" s="13" customFormat="1" ht="38.25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>
      <c r="A6" s="74" t="s">
        <v>41</v>
      </c>
      <c r="B6" s="75"/>
      <c r="C6" s="79">
        <v>320</v>
      </c>
      <c r="D6" s="80">
        <v>158</v>
      </c>
      <c r="E6" s="79">
        <v>325</v>
      </c>
      <c r="F6" s="80">
        <v>110</v>
      </c>
      <c r="G6" s="79">
        <v>340</v>
      </c>
      <c r="H6" s="80">
        <v>101</v>
      </c>
    </row>
    <row r="7" spans="1:8" ht="12.75">
      <c r="A7" s="55" t="s">
        <v>42</v>
      </c>
      <c r="B7" s="17"/>
      <c r="C7" s="18">
        <v>320</v>
      </c>
      <c r="D7" s="19">
        <v>24</v>
      </c>
      <c r="E7" s="18">
        <v>340</v>
      </c>
      <c r="F7" s="19">
        <v>27</v>
      </c>
      <c r="G7" s="18">
        <v>350</v>
      </c>
      <c r="H7" s="19">
        <v>26</v>
      </c>
    </row>
    <row r="8" spans="1:8" ht="38.25">
      <c r="A8" s="21">
        <v>4551</v>
      </c>
      <c r="B8" s="22" t="s">
        <v>7</v>
      </c>
      <c r="C8" s="23">
        <v>320</v>
      </c>
      <c r="D8" s="24">
        <v>22</v>
      </c>
      <c r="E8" s="23">
        <v>340</v>
      </c>
      <c r="F8" s="24">
        <v>26</v>
      </c>
      <c r="G8" s="23">
        <v>350</v>
      </c>
      <c r="H8" s="24">
        <v>23</v>
      </c>
    </row>
    <row r="9" spans="1:8" s="20" customFormat="1" ht="25.5">
      <c r="A9" s="25">
        <v>4575</v>
      </c>
      <c r="B9" s="26" t="s">
        <v>8</v>
      </c>
      <c r="C9" s="14" t="s">
        <v>57</v>
      </c>
      <c r="D9" s="15">
        <v>2</v>
      </c>
      <c r="E9" s="14" t="s">
        <v>57</v>
      </c>
      <c r="F9" s="15">
        <v>1</v>
      </c>
      <c r="G9" s="14" t="s">
        <v>57</v>
      </c>
      <c r="H9" s="15">
        <v>3</v>
      </c>
    </row>
    <row r="10" spans="1:8" ht="12.75">
      <c r="A10" s="27" t="s">
        <v>43</v>
      </c>
      <c r="B10" s="28"/>
      <c r="C10" s="29">
        <v>270</v>
      </c>
      <c r="D10" s="30">
        <v>10</v>
      </c>
      <c r="E10" s="29">
        <v>290</v>
      </c>
      <c r="F10" s="30">
        <v>20</v>
      </c>
      <c r="G10" s="29">
        <v>290</v>
      </c>
      <c r="H10" s="30">
        <v>12</v>
      </c>
    </row>
    <row r="11" spans="1:8" ht="12.75">
      <c r="A11" s="25">
        <v>4517</v>
      </c>
      <c r="B11" s="26" t="s">
        <v>9</v>
      </c>
      <c r="C11" s="14" t="s">
        <v>57</v>
      </c>
      <c r="D11" s="15">
        <v>1</v>
      </c>
      <c r="E11" s="14"/>
      <c r="F11" s="15"/>
      <c r="G11" s="14"/>
      <c r="H11" s="15"/>
    </row>
    <row r="12" spans="1:8" ht="12.75">
      <c r="A12" s="21">
        <v>4518</v>
      </c>
      <c r="B12" s="22" t="s">
        <v>10</v>
      </c>
      <c r="C12" s="23" t="s">
        <v>57</v>
      </c>
      <c r="D12" s="24">
        <v>1</v>
      </c>
      <c r="E12" s="23" t="s">
        <v>57</v>
      </c>
      <c r="F12" s="24">
        <v>2</v>
      </c>
      <c r="G12" s="23"/>
      <c r="H12" s="24"/>
    </row>
    <row r="13" spans="1:8" ht="12.75">
      <c r="A13" s="25">
        <v>4519</v>
      </c>
      <c r="B13" s="26" t="s">
        <v>11</v>
      </c>
      <c r="C13" s="14" t="s">
        <v>57</v>
      </c>
      <c r="D13" s="15">
        <v>1</v>
      </c>
      <c r="E13" s="14" t="s">
        <v>57</v>
      </c>
      <c r="F13" s="15">
        <v>4</v>
      </c>
      <c r="G13" s="14" t="s">
        <v>57</v>
      </c>
      <c r="H13" s="15">
        <v>3</v>
      </c>
    </row>
    <row r="14" spans="1:8" ht="12.75">
      <c r="A14" s="21">
        <v>4550</v>
      </c>
      <c r="B14" s="22" t="s">
        <v>12</v>
      </c>
      <c r="C14" s="23"/>
      <c r="D14" s="24"/>
      <c r="E14" s="23" t="s">
        <v>57</v>
      </c>
      <c r="F14" s="24">
        <v>2</v>
      </c>
      <c r="G14" s="23" t="s">
        <v>57</v>
      </c>
      <c r="H14" s="24">
        <v>1</v>
      </c>
    </row>
    <row r="15" spans="1:8" ht="25.5">
      <c r="A15" s="25">
        <v>4552</v>
      </c>
      <c r="B15" s="26" t="s">
        <v>13</v>
      </c>
      <c r="C15" s="14">
        <v>270</v>
      </c>
      <c r="D15" s="15">
        <v>6</v>
      </c>
      <c r="E15" s="14">
        <v>290</v>
      </c>
      <c r="F15" s="15">
        <v>9</v>
      </c>
      <c r="G15" s="14">
        <v>270</v>
      </c>
      <c r="H15" s="15">
        <v>7</v>
      </c>
    </row>
    <row r="16" spans="1:8" s="20" customFormat="1" ht="12.75">
      <c r="A16" s="21">
        <v>4553</v>
      </c>
      <c r="B16" s="22" t="s">
        <v>14</v>
      </c>
      <c r="C16" s="23" t="s">
        <v>57</v>
      </c>
      <c r="D16" s="24">
        <v>1</v>
      </c>
      <c r="E16" s="23" t="s">
        <v>57</v>
      </c>
      <c r="F16" s="24">
        <v>3</v>
      </c>
      <c r="G16" s="23" t="s">
        <v>57</v>
      </c>
      <c r="H16" s="24">
        <v>1</v>
      </c>
    </row>
    <row r="17" spans="1:8" ht="12.75">
      <c r="A17" s="55" t="s">
        <v>37</v>
      </c>
      <c r="B17" s="17"/>
      <c r="C17" s="18">
        <v>315</v>
      </c>
      <c r="D17" s="19">
        <v>69</v>
      </c>
      <c r="E17" s="18">
        <v>330</v>
      </c>
      <c r="F17" s="19">
        <v>52</v>
      </c>
      <c r="G17" s="18">
        <v>340</v>
      </c>
      <c r="H17" s="19">
        <v>52</v>
      </c>
    </row>
    <row r="18" spans="1:8" ht="12.75">
      <c r="A18" s="31">
        <v>4555</v>
      </c>
      <c r="B18" s="32" t="s">
        <v>15</v>
      </c>
      <c r="C18" s="33" t="s">
        <v>57</v>
      </c>
      <c r="D18" s="34">
        <v>2</v>
      </c>
      <c r="E18" s="33" t="s">
        <v>57</v>
      </c>
      <c r="F18" s="34">
        <v>1</v>
      </c>
      <c r="G18" s="33"/>
      <c r="H18" s="34"/>
    </row>
    <row r="19" spans="1:8" ht="25.5">
      <c r="A19" s="25">
        <v>4556</v>
      </c>
      <c r="B19" s="26" t="s">
        <v>16</v>
      </c>
      <c r="C19" s="14">
        <v>330</v>
      </c>
      <c r="D19" s="15">
        <v>7</v>
      </c>
      <c r="E19" s="14">
        <v>365</v>
      </c>
      <c r="F19" s="15">
        <v>7</v>
      </c>
      <c r="G19" s="14">
        <v>380</v>
      </c>
      <c r="H19" s="15">
        <v>5</v>
      </c>
    </row>
    <row r="20" spans="1:8" ht="12.75">
      <c r="A20" s="31">
        <v>4557</v>
      </c>
      <c r="B20" s="78" t="s">
        <v>106</v>
      </c>
      <c r="C20" s="33" t="s">
        <v>57</v>
      </c>
      <c r="D20" s="34">
        <v>1</v>
      </c>
      <c r="E20" s="33">
        <v>350</v>
      </c>
      <c r="F20" s="34">
        <v>5</v>
      </c>
      <c r="G20" s="33" t="s">
        <v>57</v>
      </c>
      <c r="H20" s="34">
        <v>3</v>
      </c>
    </row>
    <row r="21" spans="1:8" ht="12.75">
      <c r="A21" s="25">
        <v>4558</v>
      </c>
      <c r="B21" s="26" t="s">
        <v>17</v>
      </c>
      <c r="C21" s="14">
        <v>320</v>
      </c>
      <c r="D21" s="15">
        <v>13</v>
      </c>
      <c r="E21" s="14">
        <v>350</v>
      </c>
      <c r="F21" s="15">
        <v>11</v>
      </c>
      <c r="G21" s="14">
        <v>340</v>
      </c>
      <c r="H21" s="15">
        <v>9</v>
      </c>
    </row>
    <row r="22" spans="1:8" ht="12.75">
      <c r="A22" s="31">
        <v>4559</v>
      </c>
      <c r="B22" s="32" t="s">
        <v>18</v>
      </c>
      <c r="C22" s="33" t="s">
        <v>57</v>
      </c>
      <c r="D22" s="34">
        <v>2</v>
      </c>
      <c r="E22" s="33" t="s">
        <v>57</v>
      </c>
      <c r="F22" s="34">
        <v>3</v>
      </c>
      <c r="G22" s="33" t="s">
        <v>57</v>
      </c>
      <c r="H22" s="34">
        <v>4</v>
      </c>
    </row>
    <row r="23" spans="1:8" ht="51">
      <c r="A23" s="25">
        <v>4560</v>
      </c>
      <c r="B23" s="26" t="s">
        <v>19</v>
      </c>
      <c r="C23" s="14">
        <v>285</v>
      </c>
      <c r="D23" s="15">
        <v>18</v>
      </c>
      <c r="E23" s="14">
        <v>300</v>
      </c>
      <c r="F23" s="15">
        <v>12</v>
      </c>
      <c r="G23" s="14">
        <v>330</v>
      </c>
      <c r="H23" s="15">
        <v>13</v>
      </c>
    </row>
    <row r="24" spans="1:8" ht="12.75">
      <c r="A24" s="31">
        <v>4564</v>
      </c>
      <c r="B24" s="32" t="s">
        <v>20</v>
      </c>
      <c r="C24" s="33" t="s">
        <v>57</v>
      </c>
      <c r="D24" s="34">
        <v>2</v>
      </c>
      <c r="E24" s="33" t="s">
        <v>57</v>
      </c>
      <c r="F24" s="34">
        <v>2</v>
      </c>
      <c r="G24" s="33" t="s">
        <v>57</v>
      </c>
      <c r="H24" s="34">
        <v>4</v>
      </c>
    </row>
    <row r="25" spans="1:8" ht="12.75">
      <c r="A25" s="25">
        <v>4572</v>
      </c>
      <c r="B25" s="26" t="s">
        <v>21</v>
      </c>
      <c r="C25" s="14" t="s">
        <v>57</v>
      </c>
      <c r="D25" s="15">
        <v>1</v>
      </c>
      <c r="E25" s="14"/>
      <c r="F25" s="15"/>
      <c r="G25" s="14" t="s">
        <v>57</v>
      </c>
      <c r="H25" s="15">
        <v>1</v>
      </c>
    </row>
    <row r="26" spans="1:8" s="20" customFormat="1" ht="25.5">
      <c r="A26" s="31">
        <v>4573</v>
      </c>
      <c r="B26" s="32" t="s">
        <v>22</v>
      </c>
      <c r="C26" s="33">
        <v>325</v>
      </c>
      <c r="D26" s="34">
        <v>23</v>
      </c>
      <c r="E26" s="33">
        <v>350</v>
      </c>
      <c r="F26" s="34">
        <v>11</v>
      </c>
      <c r="G26" s="33">
        <v>365</v>
      </c>
      <c r="H26" s="34">
        <v>13</v>
      </c>
    </row>
    <row r="27" spans="1:8" ht="12.75">
      <c r="A27" s="5" t="s">
        <v>38</v>
      </c>
      <c r="B27" s="17"/>
      <c r="C27" s="18">
        <v>330</v>
      </c>
      <c r="D27" s="19">
        <v>14</v>
      </c>
      <c r="E27" s="18">
        <v>264</v>
      </c>
      <c r="F27" s="19">
        <v>11</v>
      </c>
      <c r="G27" s="18">
        <v>300</v>
      </c>
      <c r="H27" s="19">
        <v>11</v>
      </c>
    </row>
    <row r="28" spans="1:8" ht="12.75">
      <c r="A28" s="31">
        <v>4554</v>
      </c>
      <c r="B28" s="32" t="s">
        <v>23</v>
      </c>
      <c r="C28" s="33" t="s">
        <v>57</v>
      </c>
      <c r="D28" s="34">
        <v>4</v>
      </c>
      <c r="E28" s="33" t="s">
        <v>57</v>
      </c>
      <c r="F28" s="34">
        <v>1</v>
      </c>
      <c r="G28" s="33"/>
      <c r="H28" s="34"/>
    </row>
    <row r="29" spans="1:8" ht="25.5">
      <c r="A29" s="25">
        <v>4561</v>
      </c>
      <c r="B29" s="26" t="s">
        <v>24</v>
      </c>
      <c r="C29" s="14" t="s">
        <v>57</v>
      </c>
      <c r="D29" s="15">
        <v>3</v>
      </c>
      <c r="E29" s="14" t="s">
        <v>57</v>
      </c>
      <c r="F29" s="15">
        <v>3</v>
      </c>
      <c r="G29" s="14"/>
      <c r="H29" s="15"/>
    </row>
    <row r="30" spans="1:8" ht="25.5">
      <c r="A30" s="31">
        <v>4562</v>
      </c>
      <c r="B30" s="32" t="s">
        <v>25</v>
      </c>
      <c r="C30" s="33">
        <v>290</v>
      </c>
      <c r="D30" s="34">
        <v>6</v>
      </c>
      <c r="E30" s="33" t="s">
        <v>57</v>
      </c>
      <c r="F30" s="34">
        <v>3</v>
      </c>
      <c r="G30" s="33">
        <v>300</v>
      </c>
      <c r="H30" s="34">
        <v>8</v>
      </c>
    </row>
    <row r="31" spans="1:8" s="20" customFormat="1" ht="12.75">
      <c r="A31" s="91">
        <v>4574</v>
      </c>
      <c r="B31" s="92" t="s">
        <v>26</v>
      </c>
      <c r="C31" s="93" t="s">
        <v>57</v>
      </c>
      <c r="D31" s="94">
        <v>1</v>
      </c>
      <c r="E31" s="93" t="s">
        <v>57</v>
      </c>
      <c r="F31" s="94">
        <v>4</v>
      </c>
      <c r="G31" s="93" t="s">
        <v>57</v>
      </c>
      <c r="H31" s="94">
        <v>3</v>
      </c>
    </row>
    <row r="32" spans="1:8" s="20" customFormat="1" ht="14.25" customHeight="1">
      <c r="A32" s="5" t="s">
        <v>114</v>
      </c>
      <c r="B32" s="26"/>
      <c r="C32" s="14"/>
      <c r="D32" s="15"/>
      <c r="E32" s="18">
        <v>320</v>
      </c>
      <c r="F32" s="19">
        <v>30</v>
      </c>
      <c r="G32" s="18">
        <v>360</v>
      </c>
      <c r="H32" s="19">
        <v>30</v>
      </c>
    </row>
    <row r="33" spans="1:8" ht="12.75">
      <c r="A33" s="56" t="s">
        <v>39</v>
      </c>
      <c r="B33" s="35"/>
      <c r="C33" s="36">
        <v>340</v>
      </c>
      <c r="D33" s="37">
        <v>28</v>
      </c>
      <c r="E33" s="36">
        <v>330</v>
      </c>
      <c r="F33" s="37">
        <v>22</v>
      </c>
      <c r="G33" s="36">
        <v>370</v>
      </c>
      <c r="H33" s="37">
        <v>20</v>
      </c>
    </row>
    <row r="34" spans="1:8" ht="25.5">
      <c r="A34" s="25">
        <v>4565</v>
      </c>
      <c r="B34" s="26" t="s">
        <v>27</v>
      </c>
      <c r="C34" s="14">
        <v>330</v>
      </c>
      <c r="D34" s="15">
        <v>15</v>
      </c>
      <c r="E34" s="14">
        <v>330</v>
      </c>
      <c r="F34" s="15">
        <v>16</v>
      </c>
      <c r="G34" s="14">
        <v>350</v>
      </c>
      <c r="H34" s="15">
        <v>11</v>
      </c>
    </row>
    <row r="35" spans="1:8" ht="12.75">
      <c r="A35" s="38">
        <v>4566</v>
      </c>
      <c r="B35" s="39" t="s">
        <v>28</v>
      </c>
      <c r="C35" s="40">
        <v>330</v>
      </c>
      <c r="D35" s="41">
        <v>6</v>
      </c>
      <c r="E35" s="40" t="s">
        <v>57</v>
      </c>
      <c r="F35" s="41">
        <v>2</v>
      </c>
      <c r="G35" s="40" t="s">
        <v>57</v>
      </c>
      <c r="H35" s="41">
        <v>2</v>
      </c>
    </row>
    <row r="36" spans="1:8" s="20" customFormat="1" ht="25.5">
      <c r="A36" s="25">
        <v>4567</v>
      </c>
      <c r="B36" s="26" t="s">
        <v>29</v>
      </c>
      <c r="C36" s="14">
        <v>450</v>
      </c>
      <c r="D36" s="15">
        <v>7</v>
      </c>
      <c r="E36" s="14" t="s">
        <v>57</v>
      </c>
      <c r="F36" s="15">
        <v>4</v>
      </c>
      <c r="G36" s="14">
        <v>430</v>
      </c>
      <c r="H36" s="15">
        <v>7</v>
      </c>
    </row>
    <row r="37" spans="1:8" ht="12.75">
      <c r="A37" s="42" t="s">
        <v>40</v>
      </c>
      <c r="B37" s="35"/>
      <c r="C37" s="36">
        <v>300</v>
      </c>
      <c r="D37" s="37">
        <v>13</v>
      </c>
      <c r="E37" s="36">
        <v>300</v>
      </c>
      <c r="F37" s="37">
        <v>8</v>
      </c>
      <c r="G37" s="36">
        <v>350</v>
      </c>
      <c r="H37" s="37">
        <v>10</v>
      </c>
    </row>
    <row r="38" spans="1:8" ht="12.75">
      <c r="A38" s="25">
        <v>4563</v>
      </c>
      <c r="B38" s="26" t="s">
        <v>30</v>
      </c>
      <c r="C38" s="14" t="s">
        <v>57</v>
      </c>
      <c r="D38" s="15">
        <v>3</v>
      </c>
      <c r="E38" s="14" t="s">
        <v>57</v>
      </c>
      <c r="F38" s="15">
        <v>2</v>
      </c>
      <c r="G38" s="14">
        <v>360</v>
      </c>
      <c r="H38" s="15">
        <v>5</v>
      </c>
    </row>
    <row r="39" spans="1:8" ht="12.75">
      <c r="A39" s="38">
        <v>4568</v>
      </c>
      <c r="B39" s="39" t="s">
        <v>31</v>
      </c>
      <c r="C39" s="40">
        <v>300</v>
      </c>
      <c r="D39" s="41">
        <v>9</v>
      </c>
      <c r="E39" s="40" t="s">
        <v>57</v>
      </c>
      <c r="F39" s="41">
        <v>3</v>
      </c>
      <c r="G39" s="40" t="s">
        <v>57</v>
      </c>
      <c r="H39" s="41">
        <v>2</v>
      </c>
    </row>
    <row r="40" spans="1:8" ht="12.75">
      <c r="A40" s="25">
        <v>4569</v>
      </c>
      <c r="B40" s="26" t="s">
        <v>32</v>
      </c>
      <c r="C40" s="14"/>
      <c r="D40" s="15"/>
      <c r="E40" s="14" t="s">
        <v>57</v>
      </c>
      <c r="F40" s="15">
        <v>3</v>
      </c>
      <c r="G40" s="14" t="s">
        <v>57</v>
      </c>
      <c r="H40" s="15">
        <v>1</v>
      </c>
    </row>
    <row r="41" spans="1:8" s="20" customFormat="1" ht="12.75">
      <c r="A41" s="44">
        <v>4571</v>
      </c>
      <c r="B41" s="45" t="s">
        <v>33</v>
      </c>
      <c r="C41" s="76" t="s">
        <v>57</v>
      </c>
      <c r="D41" s="77">
        <v>1</v>
      </c>
      <c r="E41" s="76"/>
      <c r="F41" s="77"/>
      <c r="G41" s="76" t="s">
        <v>57</v>
      </c>
      <c r="H41" s="77">
        <v>2</v>
      </c>
    </row>
    <row r="43" ht="12.75">
      <c r="A43" s="43" t="s">
        <v>34</v>
      </c>
    </row>
    <row r="44" ht="12.75">
      <c r="A44" s="43" t="s">
        <v>35</v>
      </c>
    </row>
    <row r="45" ht="12.75">
      <c r="A45" s="43" t="s">
        <v>36</v>
      </c>
    </row>
  </sheetData>
  <sheetProtection/>
  <printOptions gridLines="1"/>
  <pageMargins left="0.43" right="0.46" top="1" bottom="1" header="0.5" footer="0.5"/>
  <pageSetup fitToHeight="1" fitToWidth="1" horizontalDpi="300" verticalDpi="300" orientation="portrait" paperSize="9" scale="13" r:id="rId1"/>
  <headerFooter alignWithMargins="0">
    <oddHeader>&amp;CSunshine Coast
&amp;A</oddHeader>
    <oddFooter>&amp;L&amp;F&amp;R&amp;D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2.75"/>
  <cols>
    <col min="2" max="2" width="47.851562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spans="1:2" ht="15.75">
      <c r="A3" s="3" t="s">
        <v>47</v>
      </c>
      <c r="B3" s="4"/>
    </row>
    <row r="4" spans="1:8" ht="12.75">
      <c r="A4" s="5"/>
      <c r="B4" s="6"/>
      <c r="C4" s="7" t="s">
        <v>113</v>
      </c>
      <c r="D4" s="8"/>
      <c r="E4" s="7" t="s">
        <v>117</v>
      </c>
      <c r="F4" s="8"/>
      <c r="G4" s="7" t="s">
        <v>122</v>
      </c>
      <c r="H4" s="8"/>
    </row>
    <row r="5" spans="1:8" s="13" customFormat="1" ht="38.25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>
      <c r="A6" s="74" t="s">
        <v>41</v>
      </c>
      <c r="B6" s="75"/>
      <c r="C6" s="79">
        <v>380</v>
      </c>
      <c r="D6" s="80">
        <v>1008</v>
      </c>
      <c r="E6" s="79">
        <v>400</v>
      </c>
      <c r="F6" s="80">
        <v>762</v>
      </c>
      <c r="G6" s="79">
        <v>420</v>
      </c>
      <c r="H6" s="80">
        <v>774</v>
      </c>
    </row>
    <row r="7" spans="1:8" ht="12.75">
      <c r="A7" s="55" t="s">
        <v>42</v>
      </c>
      <c r="B7" s="17"/>
      <c r="C7" s="18">
        <v>380</v>
      </c>
      <c r="D7" s="19">
        <v>281</v>
      </c>
      <c r="E7" s="18">
        <v>410</v>
      </c>
      <c r="F7" s="19">
        <v>232</v>
      </c>
      <c r="G7" s="18">
        <v>420</v>
      </c>
      <c r="H7" s="19">
        <v>271</v>
      </c>
    </row>
    <row r="8" spans="1:8" ht="38.25">
      <c r="A8" s="21">
        <v>4551</v>
      </c>
      <c r="B8" s="22" t="s">
        <v>7</v>
      </c>
      <c r="C8" s="23">
        <v>380</v>
      </c>
      <c r="D8" s="24">
        <v>160</v>
      </c>
      <c r="E8" s="23">
        <v>400</v>
      </c>
      <c r="F8" s="24">
        <v>131</v>
      </c>
      <c r="G8" s="23">
        <v>410</v>
      </c>
      <c r="H8" s="24">
        <v>160</v>
      </c>
    </row>
    <row r="9" spans="1:8" s="20" customFormat="1" ht="25.5">
      <c r="A9" s="25">
        <v>4575</v>
      </c>
      <c r="B9" s="26" t="s">
        <v>8</v>
      </c>
      <c r="C9" s="14">
        <v>390</v>
      </c>
      <c r="D9" s="15">
        <v>121</v>
      </c>
      <c r="E9" s="14">
        <v>420</v>
      </c>
      <c r="F9" s="15">
        <v>101</v>
      </c>
      <c r="G9" s="14">
        <v>425</v>
      </c>
      <c r="H9" s="15">
        <v>111</v>
      </c>
    </row>
    <row r="10" spans="1:8" ht="12.75">
      <c r="A10" s="27" t="s">
        <v>43</v>
      </c>
      <c r="B10" s="28"/>
      <c r="C10" s="29">
        <v>340</v>
      </c>
      <c r="D10" s="30">
        <v>86</v>
      </c>
      <c r="E10" s="29">
        <v>350</v>
      </c>
      <c r="F10" s="30">
        <v>87</v>
      </c>
      <c r="G10" s="29">
        <v>365</v>
      </c>
      <c r="H10" s="30">
        <v>81</v>
      </c>
    </row>
    <row r="11" spans="1:8" ht="12.75">
      <c r="A11" s="25">
        <v>4517</v>
      </c>
      <c r="B11" s="26" t="s">
        <v>9</v>
      </c>
      <c r="C11" s="14" t="s">
        <v>57</v>
      </c>
      <c r="D11" s="15">
        <v>1</v>
      </c>
      <c r="E11" s="14" t="s">
        <v>57</v>
      </c>
      <c r="F11" s="15">
        <v>1</v>
      </c>
      <c r="G11" s="14"/>
      <c r="H11" s="15"/>
    </row>
    <row r="12" spans="1:8" ht="12.75">
      <c r="A12" s="21">
        <v>4518</v>
      </c>
      <c r="B12" s="22" t="s">
        <v>10</v>
      </c>
      <c r="C12" s="23">
        <v>355</v>
      </c>
      <c r="D12" s="24">
        <v>6</v>
      </c>
      <c r="E12" s="23">
        <v>350</v>
      </c>
      <c r="F12" s="24">
        <v>7</v>
      </c>
      <c r="G12" s="23">
        <v>385</v>
      </c>
      <c r="H12" s="24">
        <v>11</v>
      </c>
    </row>
    <row r="13" spans="1:8" ht="12.75">
      <c r="A13" s="25">
        <v>4519</v>
      </c>
      <c r="B13" s="26" t="s">
        <v>11</v>
      </c>
      <c r="C13" s="14">
        <v>330</v>
      </c>
      <c r="D13" s="15">
        <v>23</v>
      </c>
      <c r="E13" s="14">
        <v>350</v>
      </c>
      <c r="F13" s="15">
        <v>23</v>
      </c>
      <c r="G13" s="14">
        <v>340</v>
      </c>
      <c r="H13" s="15">
        <v>26</v>
      </c>
    </row>
    <row r="14" spans="1:8" ht="12.75">
      <c r="A14" s="21">
        <v>4550</v>
      </c>
      <c r="B14" s="22" t="s">
        <v>12</v>
      </c>
      <c r="C14" s="23">
        <v>320</v>
      </c>
      <c r="D14" s="24">
        <v>25</v>
      </c>
      <c r="E14" s="23">
        <v>350</v>
      </c>
      <c r="F14" s="24">
        <v>15</v>
      </c>
      <c r="G14" s="23">
        <v>350</v>
      </c>
      <c r="H14" s="24">
        <v>11</v>
      </c>
    </row>
    <row r="15" spans="1:8" ht="25.5">
      <c r="A15" s="25">
        <v>4552</v>
      </c>
      <c r="B15" s="26" t="s">
        <v>13</v>
      </c>
      <c r="C15" s="14">
        <v>350</v>
      </c>
      <c r="D15" s="15">
        <v>20</v>
      </c>
      <c r="E15" s="14">
        <v>355</v>
      </c>
      <c r="F15" s="15">
        <v>27</v>
      </c>
      <c r="G15" s="14">
        <v>370</v>
      </c>
      <c r="H15" s="15">
        <v>24</v>
      </c>
    </row>
    <row r="16" spans="1:8" s="20" customFormat="1" ht="12.75">
      <c r="A16" s="21">
        <v>4553</v>
      </c>
      <c r="B16" s="22" t="s">
        <v>14</v>
      </c>
      <c r="C16" s="23">
        <v>350</v>
      </c>
      <c r="D16" s="24">
        <v>11</v>
      </c>
      <c r="E16" s="23">
        <v>370</v>
      </c>
      <c r="F16" s="24">
        <v>14</v>
      </c>
      <c r="G16" s="23">
        <v>410</v>
      </c>
      <c r="H16" s="24">
        <v>9</v>
      </c>
    </row>
    <row r="17" spans="1:8" ht="12.75">
      <c r="A17" s="55" t="s">
        <v>37</v>
      </c>
      <c r="B17" s="17"/>
      <c r="C17" s="18">
        <v>380</v>
      </c>
      <c r="D17" s="19">
        <v>449</v>
      </c>
      <c r="E17" s="18">
        <v>400</v>
      </c>
      <c r="F17" s="19">
        <v>406</v>
      </c>
      <c r="G17" s="18">
        <v>430</v>
      </c>
      <c r="H17" s="19">
        <v>398</v>
      </c>
    </row>
    <row r="18" spans="1:8" ht="12.75">
      <c r="A18" s="31">
        <v>4555</v>
      </c>
      <c r="B18" s="32" t="s">
        <v>15</v>
      </c>
      <c r="C18" s="33">
        <v>345</v>
      </c>
      <c r="D18" s="34">
        <v>18</v>
      </c>
      <c r="E18" s="33">
        <v>350</v>
      </c>
      <c r="F18" s="34">
        <v>8</v>
      </c>
      <c r="G18" s="33">
        <v>380</v>
      </c>
      <c r="H18" s="34">
        <v>8</v>
      </c>
    </row>
    <row r="19" spans="1:8" ht="25.5">
      <c r="A19" s="25">
        <v>4556</v>
      </c>
      <c r="B19" s="26" t="s">
        <v>16</v>
      </c>
      <c r="C19" s="14">
        <v>390</v>
      </c>
      <c r="D19" s="15">
        <v>91</v>
      </c>
      <c r="E19" s="14">
        <v>420</v>
      </c>
      <c r="F19" s="15">
        <v>87</v>
      </c>
      <c r="G19" s="14">
        <v>440</v>
      </c>
      <c r="H19" s="15">
        <v>82</v>
      </c>
    </row>
    <row r="20" spans="1:8" ht="12.75">
      <c r="A20" s="31">
        <v>4557</v>
      </c>
      <c r="B20" s="78" t="s">
        <v>106</v>
      </c>
      <c r="C20" s="33">
        <v>400</v>
      </c>
      <c r="D20" s="34">
        <v>49</v>
      </c>
      <c r="E20" s="33">
        <v>410</v>
      </c>
      <c r="F20" s="34">
        <v>55</v>
      </c>
      <c r="G20" s="33">
        <v>455</v>
      </c>
      <c r="H20" s="34">
        <v>49</v>
      </c>
    </row>
    <row r="21" spans="1:8" ht="12.75">
      <c r="A21" s="25">
        <v>4558</v>
      </c>
      <c r="B21" s="26" t="s">
        <v>17</v>
      </c>
      <c r="C21" s="14">
        <v>370</v>
      </c>
      <c r="D21" s="15">
        <v>42</v>
      </c>
      <c r="E21" s="14">
        <v>400</v>
      </c>
      <c r="F21" s="15">
        <v>49</v>
      </c>
      <c r="G21" s="14">
        <v>430</v>
      </c>
      <c r="H21" s="15">
        <v>55</v>
      </c>
    </row>
    <row r="22" spans="1:8" ht="12.75">
      <c r="A22" s="31">
        <v>4559</v>
      </c>
      <c r="B22" s="32" t="s">
        <v>18</v>
      </c>
      <c r="C22" s="33">
        <v>350</v>
      </c>
      <c r="D22" s="34">
        <v>15</v>
      </c>
      <c r="E22" s="33">
        <v>370</v>
      </c>
      <c r="F22" s="34">
        <v>11</v>
      </c>
      <c r="G22" s="33">
        <v>430</v>
      </c>
      <c r="H22" s="34">
        <v>7</v>
      </c>
    </row>
    <row r="23" spans="1:8" ht="51">
      <c r="A23" s="25">
        <v>4560</v>
      </c>
      <c r="B23" s="26" t="s">
        <v>19</v>
      </c>
      <c r="C23" s="14">
        <v>345</v>
      </c>
      <c r="D23" s="15">
        <v>104</v>
      </c>
      <c r="E23" s="14">
        <v>350</v>
      </c>
      <c r="F23" s="15">
        <v>82</v>
      </c>
      <c r="G23" s="14">
        <v>370</v>
      </c>
      <c r="H23" s="15">
        <v>80</v>
      </c>
    </row>
    <row r="24" spans="1:8" ht="12.75">
      <c r="A24" s="31">
        <v>4564</v>
      </c>
      <c r="B24" s="32" t="s">
        <v>20</v>
      </c>
      <c r="C24" s="33">
        <v>380</v>
      </c>
      <c r="D24" s="34">
        <v>45</v>
      </c>
      <c r="E24" s="33">
        <v>420</v>
      </c>
      <c r="F24" s="34">
        <v>34</v>
      </c>
      <c r="G24" s="33">
        <v>390</v>
      </c>
      <c r="H24" s="34">
        <v>26</v>
      </c>
    </row>
    <row r="25" spans="1:8" ht="12.75">
      <c r="A25" s="25">
        <v>4572</v>
      </c>
      <c r="B25" s="26" t="s">
        <v>21</v>
      </c>
      <c r="C25" s="14">
        <v>440</v>
      </c>
      <c r="D25" s="15">
        <v>7</v>
      </c>
      <c r="E25" s="14">
        <v>390</v>
      </c>
      <c r="F25" s="15">
        <v>8</v>
      </c>
      <c r="G25" s="14">
        <v>520</v>
      </c>
      <c r="H25" s="15">
        <v>6</v>
      </c>
    </row>
    <row r="26" spans="1:8" s="20" customFormat="1" ht="25.5">
      <c r="A26" s="31">
        <v>4573</v>
      </c>
      <c r="B26" s="32" t="s">
        <v>22</v>
      </c>
      <c r="C26" s="33">
        <v>415</v>
      </c>
      <c r="D26" s="34">
        <v>78</v>
      </c>
      <c r="E26" s="33">
        <v>420</v>
      </c>
      <c r="F26" s="34">
        <v>72</v>
      </c>
      <c r="G26" s="33">
        <v>440</v>
      </c>
      <c r="H26" s="34">
        <v>85</v>
      </c>
    </row>
    <row r="27" spans="1:8" ht="12.75">
      <c r="A27" s="5" t="s">
        <v>38</v>
      </c>
      <c r="B27" s="17"/>
      <c r="C27" s="18">
        <v>360</v>
      </c>
      <c r="D27" s="19">
        <v>50</v>
      </c>
      <c r="E27" s="18">
        <v>375</v>
      </c>
      <c r="F27" s="19">
        <v>37</v>
      </c>
      <c r="G27" s="18">
        <v>385</v>
      </c>
      <c r="H27" s="19">
        <v>24</v>
      </c>
    </row>
    <row r="28" spans="1:8" ht="12.75">
      <c r="A28" s="31">
        <v>4554</v>
      </c>
      <c r="B28" s="32" t="s">
        <v>23</v>
      </c>
      <c r="C28" s="33">
        <v>350</v>
      </c>
      <c r="D28" s="34">
        <v>6</v>
      </c>
      <c r="E28" s="33" t="s">
        <v>57</v>
      </c>
      <c r="F28" s="34">
        <v>4</v>
      </c>
      <c r="G28" s="33" t="s">
        <v>57</v>
      </c>
      <c r="H28" s="34">
        <v>1</v>
      </c>
    </row>
    <row r="29" spans="1:8" ht="25.5">
      <c r="A29" s="25">
        <v>4561</v>
      </c>
      <c r="B29" s="26" t="s">
        <v>24</v>
      </c>
      <c r="C29" s="14">
        <v>360</v>
      </c>
      <c r="D29" s="15">
        <v>22</v>
      </c>
      <c r="E29" s="14">
        <v>370</v>
      </c>
      <c r="F29" s="15">
        <v>12</v>
      </c>
      <c r="G29" s="14">
        <v>350</v>
      </c>
      <c r="H29" s="15">
        <v>6</v>
      </c>
    </row>
    <row r="30" spans="1:8" ht="25.5">
      <c r="A30" s="31">
        <v>4562</v>
      </c>
      <c r="B30" s="32" t="s">
        <v>25</v>
      </c>
      <c r="C30" s="33">
        <v>375</v>
      </c>
      <c r="D30" s="34">
        <v>18</v>
      </c>
      <c r="E30" s="33">
        <v>400</v>
      </c>
      <c r="F30" s="34">
        <v>16</v>
      </c>
      <c r="G30" s="33">
        <v>430</v>
      </c>
      <c r="H30" s="34">
        <v>12</v>
      </c>
    </row>
    <row r="31" spans="1:8" s="20" customFormat="1" ht="12.75">
      <c r="A31" s="91">
        <v>4574</v>
      </c>
      <c r="B31" s="92" t="s">
        <v>26</v>
      </c>
      <c r="C31" s="93" t="s">
        <v>57</v>
      </c>
      <c r="D31" s="94">
        <v>4</v>
      </c>
      <c r="E31" s="93">
        <v>275</v>
      </c>
      <c r="F31" s="94">
        <v>5</v>
      </c>
      <c r="G31" s="93">
        <v>285</v>
      </c>
      <c r="H31" s="94">
        <v>5</v>
      </c>
    </row>
    <row r="32" spans="1:8" s="20" customFormat="1" ht="14.25" customHeight="1">
      <c r="A32" s="5" t="s">
        <v>114</v>
      </c>
      <c r="B32" s="26"/>
      <c r="C32" s="14"/>
      <c r="D32" s="15"/>
      <c r="E32" s="18">
        <v>395</v>
      </c>
      <c r="F32" s="19">
        <v>140</v>
      </c>
      <c r="G32" s="18">
        <v>440</v>
      </c>
      <c r="H32" s="19">
        <v>108</v>
      </c>
    </row>
    <row r="33" spans="1:8" ht="12.75">
      <c r="A33" s="56" t="s">
        <v>39</v>
      </c>
      <c r="B33" s="35"/>
      <c r="C33" s="36">
        <v>395</v>
      </c>
      <c r="D33" s="37">
        <v>92</v>
      </c>
      <c r="E33" s="36">
        <v>420</v>
      </c>
      <c r="F33" s="37">
        <v>102</v>
      </c>
      <c r="G33" s="36">
        <v>450</v>
      </c>
      <c r="H33" s="37">
        <v>78</v>
      </c>
    </row>
    <row r="34" spans="1:8" ht="25.5">
      <c r="A34" s="25">
        <v>4565</v>
      </c>
      <c r="B34" s="26" t="s">
        <v>27</v>
      </c>
      <c r="C34" s="14">
        <v>375</v>
      </c>
      <c r="D34" s="15">
        <v>44</v>
      </c>
      <c r="E34" s="14">
        <v>390</v>
      </c>
      <c r="F34" s="15">
        <v>52</v>
      </c>
      <c r="G34" s="14">
        <v>430</v>
      </c>
      <c r="H34" s="15">
        <v>36</v>
      </c>
    </row>
    <row r="35" spans="1:8" ht="12.75">
      <c r="A35" s="38">
        <v>4566</v>
      </c>
      <c r="B35" s="39" t="s">
        <v>28</v>
      </c>
      <c r="C35" s="40">
        <v>385</v>
      </c>
      <c r="D35" s="41">
        <v>11</v>
      </c>
      <c r="E35" s="40">
        <v>460</v>
      </c>
      <c r="F35" s="41">
        <v>11</v>
      </c>
      <c r="G35" s="40">
        <v>450</v>
      </c>
      <c r="H35" s="41">
        <v>11</v>
      </c>
    </row>
    <row r="36" spans="1:8" s="20" customFormat="1" ht="25.5">
      <c r="A36" s="25">
        <v>4567</v>
      </c>
      <c r="B36" s="26" t="s">
        <v>29</v>
      </c>
      <c r="C36" s="14">
        <v>435</v>
      </c>
      <c r="D36" s="15">
        <v>37</v>
      </c>
      <c r="E36" s="14">
        <v>450</v>
      </c>
      <c r="F36" s="15">
        <v>39</v>
      </c>
      <c r="G36" s="14">
        <v>480</v>
      </c>
      <c r="H36" s="15">
        <v>31</v>
      </c>
    </row>
    <row r="37" spans="1:8" ht="12.75">
      <c r="A37" s="42" t="s">
        <v>40</v>
      </c>
      <c r="B37" s="35"/>
      <c r="C37" s="36">
        <v>350</v>
      </c>
      <c r="D37" s="37">
        <v>50</v>
      </c>
      <c r="E37" s="36">
        <v>350</v>
      </c>
      <c r="F37" s="37">
        <v>38</v>
      </c>
      <c r="G37" s="36">
        <v>385</v>
      </c>
      <c r="H37" s="37">
        <v>30</v>
      </c>
    </row>
    <row r="38" spans="1:8" ht="12.75">
      <c r="A38" s="25">
        <v>4563</v>
      </c>
      <c r="B38" s="26" t="s">
        <v>30</v>
      </c>
      <c r="C38" s="14">
        <v>370</v>
      </c>
      <c r="D38" s="15">
        <v>23</v>
      </c>
      <c r="E38" s="14">
        <v>360</v>
      </c>
      <c r="F38" s="15">
        <v>16</v>
      </c>
      <c r="G38" s="14">
        <v>390</v>
      </c>
      <c r="H38" s="15">
        <v>15</v>
      </c>
    </row>
    <row r="39" spans="1:8" ht="12.75">
      <c r="A39" s="38">
        <v>4568</v>
      </c>
      <c r="B39" s="39" t="s">
        <v>31</v>
      </c>
      <c r="C39" s="40">
        <v>350</v>
      </c>
      <c r="D39" s="41">
        <v>19</v>
      </c>
      <c r="E39" s="40">
        <v>350</v>
      </c>
      <c r="F39" s="41">
        <v>14</v>
      </c>
      <c r="G39" s="40">
        <v>390</v>
      </c>
      <c r="H39" s="41">
        <v>10</v>
      </c>
    </row>
    <row r="40" spans="1:8" ht="12.75">
      <c r="A40" s="25">
        <v>4569</v>
      </c>
      <c r="B40" s="26" t="s">
        <v>32</v>
      </c>
      <c r="C40" s="14">
        <v>300</v>
      </c>
      <c r="D40" s="15">
        <v>6</v>
      </c>
      <c r="E40" s="14">
        <v>320</v>
      </c>
      <c r="F40" s="15">
        <v>6</v>
      </c>
      <c r="G40" s="14" t="s">
        <v>57</v>
      </c>
      <c r="H40" s="15">
        <v>2</v>
      </c>
    </row>
    <row r="41" spans="1:8" s="20" customFormat="1" ht="12.75">
      <c r="A41" s="44">
        <v>4571</v>
      </c>
      <c r="B41" s="45" t="s">
        <v>33</v>
      </c>
      <c r="C41" s="76" t="s">
        <v>57</v>
      </c>
      <c r="D41" s="77">
        <v>2</v>
      </c>
      <c r="E41" s="76" t="s">
        <v>57</v>
      </c>
      <c r="F41" s="77">
        <v>2</v>
      </c>
      <c r="G41" s="76" t="s">
        <v>57</v>
      </c>
      <c r="H41" s="77">
        <v>3</v>
      </c>
    </row>
    <row r="43" ht="12.75">
      <c r="A43" s="43" t="s">
        <v>34</v>
      </c>
    </row>
    <row r="44" ht="12.75">
      <c r="A44" s="43" t="s">
        <v>35</v>
      </c>
    </row>
    <row r="45" ht="12.75">
      <c r="A45" s="43" t="s">
        <v>36</v>
      </c>
    </row>
  </sheetData>
  <sheetProtection/>
  <printOptions gridLines="1"/>
  <pageMargins left="0.43" right="0.46" top="1" bottom="1" header="0.5" footer="0.5"/>
  <pageSetup fitToHeight="1" fitToWidth="1" horizontalDpi="300" verticalDpi="300" orientation="portrait" paperSize="9" scale="13" r:id="rId1"/>
  <headerFooter alignWithMargins="0">
    <oddHeader>&amp;CSunshine Coast
&amp;A</oddHeader>
    <oddFooter>&amp;L&amp;F&amp;R&amp;D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2.75"/>
  <cols>
    <col min="2" max="2" width="47.851562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spans="1:2" ht="15.75">
      <c r="A3" s="3" t="s">
        <v>48</v>
      </c>
      <c r="B3" s="4"/>
    </row>
    <row r="4" spans="1:8" ht="12.75">
      <c r="A4" s="5"/>
      <c r="B4" s="6"/>
      <c r="C4" s="7" t="s">
        <v>113</v>
      </c>
      <c r="D4" s="8"/>
      <c r="E4" s="7" t="s">
        <v>117</v>
      </c>
      <c r="F4" s="8"/>
      <c r="G4" s="7" t="s">
        <v>122</v>
      </c>
      <c r="H4" s="8"/>
    </row>
    <row r="5" spans="1:8" s="13" customFormat="1" ht="38.25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>
      <c r="A6" s="74" t="s">
        <v>41</v>
      </c>
      <c r="B6" s="75"/>
      <c r="C6" s="79">
        <v>450</v>
      </c>
      <c r="D6" s="80">
        <v>847</v>
      </c>
      <c r="E6" s="79">
        <v>470</v>
      </c>
      <c r="F6" s="80">
        <v>743</v>
      </c>
      <c r="G6" s="79">
        <v>490</v>
      </c>
      <c r="H6" s="80">
        <v>752</v>
      </c>
    </row>
    <row r="7" spans="1:8" ht="12.75">
      <c r="A7" s="55" t="s">
        <v>42</v>
      </c>
      <c r="B7" s="17"/>
      <c r="C7" s="18">
        <v>470</v>
      </c>
      <c r="D7" s="19">
        <v>214</v>
      </c>
      <c r="E7" s="18">
        <v>480</v>
      </c>
      <c r="F7" s="19">
        <v>204</v>
      </c>
      <c r="G7" s="18">
        <v>485</v>
      </c>
      <c r="H7" s="19">
        <v>234</v>
      </c>
    </row>
    <row r="8" spans="1:8" ht="38.25">
      <c r="A8" s="21">
        <v>4551</v>
      </c>
      <c r="B8" s="22" t="s">
        <v>7</v>
      </c>
      <c r="C8" s="23">
        <v>450</v>
      </c>
      <c r="D8" s="24">
        <v>126</v>
      </c>
      <c r="E8" s="23">
        <v>470</v>
      </c>
      <c r="F8" s="24">
        <v>138</v>
      </c>
      <c r="G8" s="23">
        <v>475</v>
      </c>
      <c r="H8" s="24">
        <v>152</v>
      </c>
    </row>
    <row r="9" spans="1:8" s="20" customFormat="1" ht="25.5">
      <c r="A9" s="25">
        <v>4575</v>
      </c>
      <c r="B9" s="26" t="s">
        <v>8</v>
      </c>
      <c r="C9" s="14">
        <v>515</v>
      </c>
      <c r="D9" s="15">
        <v>88</v>
      </c>
      <c r="E9" s="14">
        <v>530</v>
      </c>
      <c r="F9" s="15">
        <v>66</v>
      </c>
      <c r="G9" s="14">
        <v>550</v>
      </c>
      <c r="H9" s="15">
        <v>82</v>
      </c>
    </row>
    <row r="10" spans="1:8" ht="12.75">
      <c r="A10" s="27" t="s">
        <v>43</v>
      </c>
      <c r="B10" s="28"/>
      <c r="C10" s="29">
        <v>390</v>
      </c>
      <c r="D10" s="30">
        <v>74</v>
      </c>
      <c r="E10" s="29">
        <v>400</v>
      </c>
      <c r="F10" s="30">
        <v>69</v>
      </c>
      <c r="G10" s="29">
        <v>420</v>
      </c>
      <c r="H10" s="30">
        <v>71</v>
      </c>
    </row>
    <row r="11" spans="1:8" ht="12.75">
      <c r="A11" s="25">
        <v>4517</v>
      </c>
      <c r="B11" s="26" t="s">
        <v>9</v>
      </c>
      <c r="C11" s="14" t="s">
        <v>57</v>
      </c>
      <c r="D11" s="15">
        <v>1</v>
      </c>
      <c r="E11" s="14"/>
      <c r="F11" s="15"/>
      <c r="G11" s="14" t="s">
        <v>57</v>
      </c>
      <c r="H11" s="15">
        <v>1</v>
      </c>
    </row>
    <row r="12" spans="1:8" ht="12.75">
      <c r="A12" s="21">
        <v>4518</v>
      </c>
      <c r="B12" s="22" t="s">
        <v>10</v>
      </c>
      <c r="C12" s="23">
        <v>400</v>
      </c>
      <c r="D12" s="24">
        <v>11</v>
      </c>
      <c r="E12" s="23">
        <v>380</v>
      </c>
      <c r="F12" s="24">
        <v>12</v>
      </c>
      <c r="G12" s="23">
        <v>420</v>
      </c>
      <c r="H12" s="24">
        <v>8</v>
      </c>
    </row>
    <row r="13" spans="1:8" ht="12.75">
      <c r="A13" s="25">
        <v>4519</v>
      </c>
      <c r="B13" s="26" t="s">
        <v>11</v>
      </c>
      <c r="C13" s="14">
        <v>390</v>
      </c>
      <c r="D13" s="15">
        <v>26</v>
      </c>
      <c r="E13" s="14">
        <v>400</v>
      </c>
      <c r="F13" s="15">
        <v>24</v>
      </c>
      <c r="G13" s="14">
        <v>410</v>
      </c>
      <c r="H13" s="15">
        <v>25</v>
      </c>
    </row>
    <row r="14" spans="1:8" ht="12.75">
      <c r="A14" s="21">
        <v>4550</v>
      </c>
      <c r="B14" s="22" t="s">
        <v>12</v>
      </c>
      <c r="C14" s="23">
        <v>375</v>
      </c>
      <c r="D14" s="24">
        <v>14</v>
      </c>
      <c r="E14" s="23">
        <v>370</v>
      </c>
      <c r="F14" s="24">
        <v>10</v>
      </c>
      <c r="G14" s="23">
        <v>400</v>
      </c>
      <c r="H14" s="24">
        <v>8</v>
      </c>
    </row>
    <row r="15" spans="1:8" ht="25.5">
      <c r="A15" s="25">
        <v>4552</v>
      </c>
      <c r="B15" s="26" t="s">
        <v>13</v>
      </c>
      <c r="C15" s="14">
        <v>390</v>
      </c>
      <c r="D15" s="15">
        <v>11</v>
      </c>
      <c r="E15" s="14">
        <v>430</v>
      </c>
      <c r="F15" s="15">
        <v>13</v>
      </c>
      <c r="G15" s="14">
        <v>425</v>
      </c>
      <c r="H15" s="15">
        <v>19</v>
      </c>
    </row>
    <row r="16" spans="1:8" s="20" customFormat="1" ht="12.75">
      <c r="A16" s="21">
        <v>4553</v>
      </c>
      <c r="B16" s="22" t="s">
        <v>14</v>
      </c>
      <c r="C16" s="23">
        <v>430</v>
      </c>
      <c r="D16" s="24">
        <v>11</v>
      </c>
      <c r="E16" s="23">
        <v>450</v>
      </c>
      <c r="F16" s="24">
        <v>10</v>
      </c>
      <c r="G16" s="23">
        <v>450</v>
      </c>
      <c r="H16" s="24">
        <v>10</v>
      </c>
    </row>
    <row r="17" spans="1:8" ht="12.75">
      <c r="A17" s="55" t="s">
        <v>37</v>
      </c>
      <c r="B17" s="17"/>
      <c r="C17" s="18">
        <v>450</v>
      </c>
      <c r="D17" s="19">
        <v>424</v>
      </c>
      <c r="E17" s="18">
        <v>475</v>
      </c>
      <c r="F17" s="19">
        <v>442</v>
      </c>
      <c r="G17" s="18">
        <v>495</v>
      </c>
      <c r="H17" s="19">
        <v>416</v>
      </c>
    </row>
    <row r="18" spans="1:8" ht="12.75">
      <c r="A18" s="31">
        <v>4555</v>
      </c>
      <c r="B18" s="32" t="s">
        <v>15</v>
      </c>
      <c r="C18" s="33">
        <v>430</v>
      </c>
      <c r="D18" s="34">
        <v>25</v>
      </c>
      <c r="E18" s="33">
        <v>440</v>
      </c>
      <c r="F18" s="34">
        <v>9</v>
      </c>
      <c r="G18" s="33">
        <v>470</v>
      </c>
      <c r="H18" s="34">
        <v>15</v>
      </c>
    </row>
    <row r="19" spans="1:8" ht="25.5">
      <c r="A19" s="25">
        <v>4556</v>
      </c>
      <c r="B19" s="26" t="s">
        <v>16</v>
      </c>
      <c r="C19" s="14">
        <v>450</v>
      </c>
      <c r="D19" s="15">
        <v>144</v>
      </c>
      <c r="E19" s="14">
        <v>465</v>
      </c>
      <c r="F19" s="15">
        <v>154</v>
      </c>
      <c r="G19" s="14">
        <v>490</v>
      </c>
      <c r="H19" s="15">
        <v>128</v>
      </c>
    </row>
    <row r="20" spans="1:8" ht="12.75">
      <c r="A20" s="31">
        <v>4557</v>
      </c>
      <c r="B20" s="78" t="s">
        <v>106</v>
      </c>
      <c r="C20" s="33">
        <v>470</v>
      </c>
      <c r="D20" s="34">
        <v>66</v>
      </c>
      <c r="E20" s="33">
        <v>500</v>
      </c>
      <c r="F20" s="34">
        <v>73</v>
      </c>
      <c r="G20" s="33">
        <v>510</v>
      </c>
      <c r="H20" s="34">
        <v>83</v>
      </c>
    </row>
    <row r="21" spans="1:8" ht="12.75">
      <c r="A21" s="25">
        <v>4558</v>
      </c>
      <c r="B21" s="26" t="s">
        <v>17</v>
      </c>
      <c r="C21" s="14">
        <v>475</v>
      </c>
      <c r="D21" s="15">
        <v>20</v>
      </c>
      <c r="E21" s="14">
        <v>480</v>
      </c>
      <c r="F21" s="15">
        <v>29</v>
      </c>
      <c r="G21" s="14">
        <v>520</v>
      </c>
      <c r="H21" s="15">
        <v>19</v>
      </c>
    </row>
    <row r="22" spans="1:8" ht="12.75">
      <c r="A22" s="31">
        <v>4559</v>
      </c>
      <c r="B22" s="32" t="s">
        <v>18</v>
      </c>
      <c r="C22" s="33">
        <v>425</v>
      </c>
      <c r="D22" s="34">
        <v>5</v>
      </c>
      <c r="E22" s="33">
        <v>430</v>
      </c>
      <c r="F22" s="34">
        <v>6</v>
      </c>
      <c r="G22" s="33">
        <v>450</v>
      </c>
      <c r="H22" s="34">
        <v>9</v>
      </c>
    </row>
    <row r="23" spans="1:8" ht="51">
      <c r="A23" s="25">
        <v>4560</v>
      </c>
      <c r="B23" s="26" t="s">
        <v>19</v>
      </c>
      <c r="C23" s="14">
        <v>390</v>
      </c>
      <c r="D23" s="15">
        <v>59</v>
      </c>
      <c r="E23" s="14">
        <v>420</v>
      </c>
      <c r="F23" s="15">
        <v>59</v>
      </c>
      <c r="G23" s="14">
        <v>430</v>
      </c>
      <c r="H23" s="15">
        <v>48</v>
      </c>
    </row>
    <row r="24" spans="1:8" ht="12.75">
      <c r="A24" s="31">
        <v>4564</v>
      </c>
      <c r="B24" s="32" t="s">
        <v>20</v>
      </c>
      <c r="C24" s="33">
        <v>465</v>
      </c>
      <c r="D24" s="34">
        <v>28</v>
      </c>
      <c r="E24" s="33">
        <v>500</v>
      </c>
      <c r="F24" s="34">
        <v>23</v>
      </c>
      <c r="G24" s="33">
        <v>595</v>
      </c>
      <c r="H24" s="34">
        <v>21</v>
      </c>
    </row>
    <row r="25" spans="1:8" ht="12.75">
      <c r="A25" s="25">
        <v>4572</v>
      </c>
      <c r="B25" s="26" t="s">
        <v>21</v>
      </c>
      <c r="C25" s="14">
        <v>490</v>
      </c>
      <c r="D25" s="15">
        <v>6</v>
      </c>
      <c r="E25" s="14">
        <v>550</v>
      </c>
      <c r="F25" s="15">
        <v>7</v>
      </c>
      <c r="G25" s="14" t="s">
        <v>57</v>
      </c>
      <c r="H25" s="15">
        <v>2</v>
      </c>
    </row>
    <row r="26" spans="1:8" s="20" customFormat="1" ht="25.5">
      <c r="A26" s="31">
        <v>4573</v>
      </c>
      <c r="B26" s="32" t="s">
        <v>22</v>
      </c>
      <c r="C26" s="33">
        <v>470</v>
      </c>
      <c r="D26" s="34">
        <v>71</v>
      </c>
      <c r="E26" s="33">
        <v>525</v>
      </c>
      <c r="F26" s="34">
        <v>82</v>
      </c>
      <c r="G26" s="33">
        <v>530</v>
      </c>
      <c r="H26" s="34">
        <v>91</v>
      </c>
    </row>
    <row r="27" spans="1:8" ht="12.75">
      <c r="A27" s="5" t="s">
        <v>38</v>
      </c>
      <c r="B27" s="17"/>
      <c r="C27" s="18">
        <v>500</v>
      </c>
      <c r="D27" s="19">
        <v>32</v>
      </c>
      <c r="E27" s="18">
        <v>465</v>
      </c>
      <c r="F27" s="19">
        <v>28</v>
      </c>
      <c r="G27" s="18">
        <v>500</v>
      </c>
      <c r="H27" s="19">
        <v>31</v>
      </c>
    </row>
    <row r="28" spans="1:8" ht="12.75">
      <c r="A28" s="31">
        <v>4554</v>
      </c>
      <c r="B28" s="32" t="s">
        <v>23</v>
      </c>
      <c r="C28" s="33" t="s">
        <v>57</v>
      </c>
      <c r="D28" s="34">
        <v>1</v>
      </c>
      <c r="E28" s="33" t="s">
        <v>57</v>
      </c>
      <c r="F28" s="34">
        <v>1</v>
      </c>
      <c r="G28" s="33" t="s">
        <v>57</v>
      </c>
      <c r="H28" s="34">
        <v>3</v>
      </c>
    </row>
    <row r="29" spans="1:8" ht="25.5">
      <c r="A29" s="25">
        <v>4561</v>
      </c>
      <c r="B29" s="26" t="s">
        <v>24</v>
      </c>
      <c r="C29" s="14">
        <v>410</v>
      </c>
      <c r="D29" s="15">
        <v>11</v>
      </c>
      <c r="E29" s="14">
        <v>485</v>
      </c>
      <c r="F29" s="15">
        <v>10</v>
      </c>
      <c r="G29" s="14">
        <v>460</v>
      </c>
      <c r="H29" s="15">
        <v>14</v>
      </c>
    </row>
    <row r="30" spans="1:8" ht="25.5">
      <c r="A30" s="31">
        <v>4562</v>
      </c>
      <c r="B30" s="32" t="s">
        <v>25</v>
      </c>
      <c r="C30" s="33">
        <v>525</v>
      </c>
      <c r="D30" s="34">
        <v>20</v>
      </c>
      <c r="E30" s="33">
        <v>470</v>
      </c>
      <c r="F30" s="34">
        <v>15</v>
      </c>
      <c r="G30" s="33">
        <v>550</v>
      </c>
      <c r="H30" s="34">
        <v>14</v>
      </c>
    </row>
    <row r="31" spans="1:8" s="20" customFormat="1" ht="12.75">
      <c r="A31" s="91">
        <v>4574</v>
      </c>
      <c r="B31" s="92" t="s">
        <v>26</v>
      </c>
      <c r="C31" s="93"/>
      <c r="D31" s="94"/>
      <c r="E31" s="93" t="s">
        <v>57</v>
      </c>
      <c r="F31" s="94">
        <v>2</v>
      </c>
      <c r="G31" s="93"/>
      <c r="H31" s="94"/>
    </row>
    <row r="32" spans="1:8" s="20" customFormat="1" ht="14.25" customHeight="1">
      <c r="A32" s="5" t="s">
        <v>114</v>
      </c>
      <c r="B32" s="26"/>
      <c r="C32" s="14"/>
      <c r="D32" s="15"/>
      <c r="E32" s="18">
        <v>520</v>
      </c>
      <c r="F32" s="19">
        <v>113</v>
      </c>
      <c r="G32" s="18">
        <v>515</v>
      </c>
      <c r="H32" s="19">
        <v>103</v>
      </c>
    </row>
    <row r="33" spans="1:8" ht="12.75">
      <c r="A33" s="56" t="s">
        <v>39</v>
      </c>
      <c r="B33" s="35"/>
      <c r="C33" s="36">
        <v>480</v>
      </c>
      <c r="D33" s="37">
        <v>85</v>
      </c>
      <c r="E33" s="36">
        <v>520</v>
      </c>
      <c r="F33" s="37">
        <v>88</v>
      </c>
      <c r="G33" s="36">
        <v>530</v>
      </c>
      <c r="H33" s="37">
        <v>86</v>
      </c>
    </row>
    <row r="34" spans="1:8" ht="25.5">
      <c r="A34" s="25">
        <v>4565</v>
      </c>
      <c r="B34" s="26" t="s">
        <v>27</v>
      </c>
      <c r="C34" s="14">
        <v>420</v>
      </c>
      <c r="D34" s="15">
        <v>36</v>
      </c>
      <c r="E34" s="14">
        <v>470</v>
      </c>
      <c r="F34" s="15">
        <v>40</v>
      </c>
      <c r="G34" s="14">
        <v>490</v>
      </c>
      <c r="H34" s="15">
        <v>36</v>
      </c>
    </row>
    <row r="35" spans="1:8" ht="12.75">
      <c r="A35" s="38">
        <v>4566</v>
      </c>
      <c r="B35" s="39" t="s">
        <v>28</v>
      </c>
      <c r="C35" s="40">
        <v>560</v>
      </c>
      <c r="D35" s="41">
        <v>30</v>
      </c>
      <c r="E35" s="40">
        <v>595</v>
      </c>
      <c r="F35" s="41">
        <v>24</v>
      </c>
      <c r="G35" s="40">
        <v>565</v>
      </c>
      <c r="H35" s="41">
        <v>23</v>
      </c>
    </row>
    <row r="36" spans="1:8" s="20" customFormat="1" ht="25.5">
      <c r="A36" s="25">
        <v>4567</v>
      </c>
      <c r="B36" s="26" t="s">
        <v>29</v>
      </c>
      <c r="C36" s="14">
        <v>575</v>
      </c>
      <c r="D36" s="15">
        <v>19</v>
      </c>
      <c r="E36" s="14">
        <v>650</v>
      </c>
      <c r="F36" s="15">
        <v>24</v>
      </c>
      <c r="G36" s="14">
        <v>615</v>
      </c>
      <c r="H36" s="15">
        <v>27</v>
      </c>
    </row>
    <row r="37" spans="1:8" ht="12.75">
      <c r="A37" s="42" t="s">
        <v>40</v>
      </c>
      <c r="B37" s="35"/>
      <c r="C37" s="36">
        <v>410</v>
      </c>
      <c r="D37" s="37">
        <v>18</v>
      </c>
      <c r="E37" s="36">
        <v>420</v>
      </c>
      <c r="F37" s="37">
        <v>25</v>
      </c>
      <c r="G37" s="36">
        <v>460</v>
      </c>
      <c r="H37" s="37">
        <v>17</v>
      </c>
    </row>
    <row r="38" spans="1:8" ht="12.75">
      <c r="A38" s="25">
        <v>4563</v>
      </c>
      <c r="B38" s="26" t="s">
        <v>30</v>
      </c>
      <c r="C38" s="14">
        <v>420</v>
      </c>
      <c r="D38" s="15">
        <v>12</v>
      </c>
      <c r="E38" s="14">
        <v>420</v>
      </c>
      <c r="F38" s="15">
        <v>16</v>
      </c>
      <c r="G38" s="14">
        <v>465</v>
      </c>
      <c r="H38" s="15">
        <v>10</v>
      </c>
    </row>
    <row r="39" spans="1:8" ht="12.75">
      <c r="A39" s="38">
        <v>4568</v>
      </c>
      <c r="B39" s="39" t="s">
        <v>31</v>
      </c>
      <c r="C39" s="40">
        <v>390</v>
      </c>
      <c r="D39" s="41">
        <v>5</v>
      </c>
      <c r="E39" s="40">
        <v>400</v>
      </c>
      <c r="F39" s="41">
        <v>6</v>
      </c>
      <c r="G39" s="40">
        <v>425</v>
      </c>
      <c r="H39" s="41">
        <v>6</v>
      </c>
    </row>
    <row r="40" spans="1:8" ht="12.75">
      <c r="A40" s="25">
        <v>4569</v>
      </c>
      <c r="B40" s="26" t="s">
        <v>32</v>
      </c>
      <c r="C40" s="14" t="s">
        <v>57</v>
      </c>
      <c r="D40" s="15">
        <v>1</v>
      </c>
      <c r="E40" s="14" t="s">
        <v>57</v>
      </c>
      <c r="F40" s="15">
        <v>3</v>
      </c>
      <c r="G40" s="14"/>
      <c r="H40" s="15"/>
    </row>
    <row r="41" spans="1:8" s="20" customFormat="1" ht="12.75">
      <c r="A41" s="44">
        <v>4571</v>
      </c>
      <c r="B41" s="45" t="s">
        <v>33</v>
      </c>
      <c r="C41" s="76"/>
      <c r="D41" s="47"/>
      <c r="E41" s="76"/>
      <c r="F41" s="47"/>
      <c r="G41" s="76" t="s">
        <v>57</v>
      </c>
      <c r="H41" s="47">
        <v>1</v>
      </c>
    </row>
    <row r="43" ht="12.75">
      <c r="A43" s="43" t="s">
        <v>34</v>
      </c>
    </row>
    <row r="44" ht="12.75">
      <c r="A44" s="43" t="s">
        <v>35</v>
      </c>
    </row>
    <row r="45" ht="12.75">
      <c r="A45" s="43" t="s">
        <v>36</v>
      </c>
    </row>
  </sheetData>
  <sheetProtection/>
  <printOptions gridLines="1"/>
  <pageMargins left="0.43" right="0.46" top="1" bottom="1" header="0.5" footer="0.5"/>
  <pageSetup fitToHeight="1" fitToWidth="1" horizontalDpi="300" verticalDpi="300" orientation="portrait" paperSize="9" scale="13" r:id="rId1"/>
  <headerFooter alignWithMargins="0">
    <oddHeader>&amp;CSunshine Coast
&amp;A</oddHeader>
    <oddFooter>&amp;L&amp;F&amp;R&amp;D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2.75"/>
  <cols>
    <col min="2" max="2" width="47.851562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spans="1:2" ht="15.75">
      <c r="A3" s="3" t="s">
        <v>104</v>
      </c>
      <c r="B3" s="4"/>
    </row>
    <row r="4" spans="1:8" ht="12.75">
      <c r="A4" s="5"/>
      <c r="B4" s="6"/>
      <c r="C4" s="7" t="s">
        <v>113</v>
      </c>
      <c r="D4" s="8"/>
      <c r="E4" s="7" t="s">
        <v>117</v>
      </c>
      <c r="F4" s="8"/>
      <c r="G4" s="7" t="s">
        <v>122</v>
      </c>
      <c r="H4" s="8"/>
    </row>
    <row r="5" spans="1:8" s="13" customFormat="1" ht="38.25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>
      <c r="A6" s="74" t="s">
        <v>41</v>
      </c>
      <c r="B6" s="75"/>
      <c r="C6" s="79">
        <v>320</v>
      </c>
      <c r="D6" s="80">
        <v>111</v>
      </c>
      <c r="E6" s="79">
        <v>320</v>
      </c>
      <c r="F6" s="80">
        <v>75</v>
      </c>
      <c r="G6" s="79">
        <v>340</v>
      </c>
      <c r="H6" s="80">
        <v>92</v>
      </c>
    </row>
    <row r="7" spans="1:8" ht="12.75">
      <c r="A7" s="55" t="s">
        <v>42</v>
      </c>
      <c r="B7" s="17"/>
      <c r="C7" s="18">
        <v>350</v>
      </c>
      <c r="D7" s="19">
        <v>15</v>
      </c>
      <c r="E7" s="18">
        <v>320</v>
      </c>
      <c r="F7" s="19">
        <v>13</v>
      </c>
      <c r="G7" s="18">
        <v>370</v>
      </c>
      <c r="H7" s="19">
        <v>17</v>
      </c>
    </row>
    <row r="8" spans="1:8" ht="38.25">
      <c r="A8" s="21">
        <v>4551</v>
      </c>
      <c r="B8" s="22" t="s">
        <v>7</v>
      </c>
      <c r="C8" s="23">
        <v>350</v>
      </c>
      <c r="D8" s="24">
        <v>11</v>
      </c>
      <c r="E8" s="23">
        <v>320</v>
      </c>
      <c r="F8" s="24">
        <v>12</v>
      </c>
      <c r="G8" s="23">
        <v>370</v>
      </c>
      <c r="H8" s="24">
        <v>15</v>
      </c>
    </row>
    <row r="9" spans="1:8" s="20" customFormat="1" ht="25.5">
      <c r="A9" s="25">
        <v>4575</v>
      </c>
      <c r="B9" s="26" t="s">
        <v>8</v>
      </c>
      <c r="C9" s="14" t="s">
        <v>57</v>
      </c>
      <c r="D9" s="15">
        <v>4</v>
      </c>
      <c r="E9" s="14" t="s">
        <v>57</v>
      </c>
      <c r="F9" s="15">
        <v>1</v>
      </c>
      <c r="G9" s="14" t="s">
        <v>57</v>
      </c>
      <c r="H9" s="15">
        <v>2</v>
      </c>
    </row>
    <row r="10" spans="1:8" ht="12.75">
      <c r="A10" s="27" t="s">
        <v>43</v>
      </c>
      <c r="B10" s="28"/>
      <c r="C10" s="29" t="s">
        <v>57</v>
      </c>
      <c r="D10" s="30">
        <v>4</v>
      </c>
      <c r="E10" s="29" t="s">
        <v>57</v>
      </c>
      <c r="F10" s="30">
        <v>4</v>
      </c>
      <c r="G10" s="29" t="s">
        <v>57</v>
      </c>
      <c r="H10" s="30">
        <v>2</v>
      </c>
    </row>
    <row r="11" spans="1:8" ht="12.75">
      <c r="A11" s="25">
        <v>4517</v>
      </c>
      <c r="B11" s="26" t="s">
        <v>9</v>
      </c>
      <c r="C11" s="14"/>
      <c r="D11" s="15"/>
      <c r="E11" s="14"/>
      <c r="F11" s="15"/>
      <c r="G11" s="14"/>
      <c r="H11" s="15"/>
    </row>
    <row r="12" spans="1:8" ht="12.75">
      <c r="A12" s="21">
        <v>4518</v>
      </c>
      <c r="B12" s="22" t="s">
        <v>10</v>
      </c>
      <c r="C12" s="23"/>
      <c r="D12" s="24"/>
      <c r="E12" s="23"/>
      <c r="F12" s="24"/>
      <c r="G12" s="23"/>
      <c r="H12" s="24"/>
    </row>
    <row r="13" spans="1:8" ht="12.75">
      <c r="A13" s="25">
        <v>4519</v>
      </c>
      <c r="B13" s="26" t="s">
        <v>11</v>
      </c>
      <c r="C13" s="14" t="s">
        <v>57</v>
      </c>
      <c r="D13" s="15">
        <v>1</v>
      </c>
      <c r="E13" s="14" t="s">
        <v>57</v>
      </c>
      <c r="F13" s="15">
        <v>4</v>
      </c>
      <c r="G13" s="14" t="s">
        <v>57</v>
      </c>
      <c r="H13" s="15">
        <v>2</v>
      </c>
    </row>
    <row r="14" spans="1:8" ht="12.75">
      <c r="A14" s="21">
        <v>4550</v>
      </c>
      <c r="B14" s="22" t="s">
        <v>12</v>
      </c>
      <c r="C14" s="23"/>
      <c r="D14" s="24"/>
      <c r="E14" s="23"/>
      <c r="F14" s="24"/>
      <c r="G14" s="23"/>
      <c r="H14" s="24"/>
    </row>
    <row r="15" spans="1:8" ht="25.5">
      <c r="A15" s="25">
        <v>4552</v>
      </c>
      <c r="B15" s="26" t="s">
        <v>13</v>
      </c>
      <c r="C15" s="14" t="s">
        <v>57</v>
      </c>
      <c r="D15" s="15">
        <v>3</v>
      </c>
      <c r="E15" s="14"/>
      <c r="F15" s="15"/>
      <c r="G15" s="14"/>
      <c r="H15" s="15"/>
    </row>
    <row r="16" spans="1:8" s="20" customFormat="1" ht="12.75">
      <c r="A16" s="21">
        <v>4553</v>
      </c>
      <c r="B16" s="22" t="s">
        <v>14</v>
      </c>
      <c r="C16" s="23"/>
      <c r="D16" s="24"/>
      <c r="E16" s="23"/>
      <c r="F16" s="24"/>
      <c r="G16" s="23"/>
      <c r="H16" s="24"/>
    </row>
    <row r="17" spans="1:8" ht="12.75">
      <c r="A17" s="55" t="s">
        <v>37</v>
      </c>
      <c r="B17" s="17"/>
      <c r="C17" s="18">
        <v>310</v>
      </c>
      <c r="D17" s="19">
        <v>62</v>
      </c>
      <c r="E17" s="18">
        <v>325</v>
      </c>
      <c r="F17" s="19">
        <v>58</v>
      </c>
      <c r="G17" s="18">
        <v>340</v>
      </c>
      <c r="H17" s="19">
        <v>73</v>
      </c>
    </row>
    <row r="18" spans="1:8" ht="12.75">
      <c r="A18" s="31">
        <v>4555</v>
      </c>
      <c r="B18" s="32" t="s">
        <v>15</v>
      </c>
      <c r="C18" s="33"/>
      <c r="D18" s="34"/>
      <c r="E18" s="33"/>
      <c r="F18" s="34"/>
      <c r="G18" s="33"/>
      <c r="H18" s="34"/>
    </row>
    <row r="19" spans="1:8" ht="25.5">
      <c r="A19" s="25">
        <v>4556</v>
      </c>
      <c r="B19" s="26" t="s">
        <v>16</v>
      </c>
      <c r="C19" s="14">
        <v>300</v>
      </c>
      <c r="D19" s="15">
        <v>6</v>
      </c>
      <c r="E19" s="14">
        <v>325</v>
      </c>
      <c r="F19" s="15">
        <v>10</v>
      </c>
      <c r="G19" s="14">
        <v>320</v>
      </c>
      <c r="H19" s="15">
        <v>8</v>
      </c>
    </row>
    <row r="20" spans="1:8" ht="12.75">
      <c r="A20" s="31">
        <v>4557</v>
      </c>
      <c r="B20" s="78" t="s">
        <v>106</v>
      </c>
      <c r="C20" s="33">
        <v>285</v>
      </c>
      <c r="D20" s="34">
        <v>8</v>
      </c>
      <c r="E20" s="33">
        <v>330</v>
      </c>
      <c r="F20" s="34">
        <v>7</v>
      </c>
      <c r="G20" s="33">
        <v>380</v>
      </c>
      <c r="H20" s="34">
        <v>15</v>
      </c>
    </row>
    <row r="21" spans="1:8" ht="12.75">
      <c r="A21" s="25">
        <v>4558</v>
      </c>
      <c r="B21" s="26" t="s">
        <v>17</v>
      </c>
      <c r="C21" s="14">
        <v>300</v>
      </c>
      <c r="D21" s="15">
        <v>11</v>
      </c>
      <c r="E21" s="14">
        <v>330</v>
      </c>
      <c r="F21" s="15">
        <v>12</v>
      </c>
      <c r="G21" s="14">
        <v>360</v>
      </c>
      <c r="H21" s="15">
        <v>13</v>
      </c>
    </row>
    <row r="22" spans="1:8" ht="12.75">
      <c r="A22" s="31">
        <v>4559</v>
      </c>
      <c r="B22" s="32" t="s">
        <v>18</v>
      </c>
      <c r="C22" s="33"/>
      <c r="D22" s="34"/>
      <c r="E22" s="33" t="s">
        <v>57</v>
      </c>
      <c r="F22" s="34">
        <v>1</v>
      </c>
      <c r="G22" s="33"/>
      <c r="H22" s="34"/>
    </row>
    <row r="23" spans="1:8" ht="51">
      <c r="A23" s="25">
        <v>4560</v>
      </c>
      <c r="B23" s="26" t="s">
        <v>19</v>
      </c>
      <c r="C23" s="14">
        <v>310</v>
      </c>
      <c r="D23" s="15">
        <v>21</v>
      </c>
      <c r="E23" s="14">
        <v>315</v>
      </c>
      <c r="F23" s="15">
        <v>22</v>
      </c>
      <c r="G23" s="14">
        <v>320</v>
      </c>
      <c r="H23" s="15">
        <v>21</v>
      </c>
    </row>
    <row r="24" spans="1:8" ht="12.75">
      <c r="A24" s="31">
        <v>4564</v>
      </c>
      <c r="B24" s="32" t="s">
        <v>20</v>
      </c>
      <c r="C24" s="33" t="s">
        <v>57</v>
      </c>
      <c r="D24" s="34">
        <v>2</v>
      </c>
      <c r="E24" s="33"/>
      <c r="F24" s="34"/>
      <c r="G24" s="33"/>
      <c r="H24" s="34"/>
    </row>
    <row r="25" spans="1:8" ht="12.75">
      <c r="A25" s="25">
        <v>4572</v>
      </c>
      <c r="B25" s="26" t="s">
        <v>21</v>
      </c>
      <c r="C25" s="14" t="s">
        <v>57</v>
      </c>
      <c r="D25" s="15">
        <v>1</v>
      </c>
      <c r="E25" s="14"/>
      <c r="F25" s="15"/>
      <c r="G25" s="14"/>
      <c r="H25" s="15"/>
    </row>
    <row r="26" spans="1:8" s="20" customFormat="1" ht="25.5">
      <c r="A26" s="31">
        <v>4573</v>
      </c>
      <c r="B26" s="32" t="s">
        <v>22</v>
      </c>
      <c r="C26" s="33">
        <v>320</v>
      </c>
      <c r="D26" s="34">
        <v>13</v>
      </c>
      <c r="E26" s="33">
        <v>330</v>
      </c>
      <c r="F26" s="34">
        <v>6</v>
      </c>
      <c r="G26" s="33">
        <v>350</v>
      </c>
      <c r="H26" s="34">
        <v>16</v>
      </c>
    </row>
    <row r="27" spans="1:8" ht="12.75">
      <c r="A27" s="5" t="s">
        <v>38</v>
      </c>
      <c r="B27" s="17"/>
      <c r="C27" s="18" t="s">
        <v>57</v>
      </c>
      <c r="D27" s="19">
        <v>3</v>
      </c>
      <c r="E27" s="18"/>
      <c r="F27" s="19"/>
      <c r="G27" s="18"/>
      <c r="H27" s="19"/>
    </row>
    <row r="28" spans="1:8" ht="12.75">
      <c r="A28" s="31">
        <v>4554</v>
      </c>
      <c r="B28" s="32" t="s">
        <v>23</v>
      </c>
      <c r="C28" s="33"/>
      <c r="D28" s="34"/>
      <c r="E28" s="33"/>
      <c r="F28" s="34"/>
      <c r="G28" s="33"/>
      <c r="H28" s="34"/>
    </row>
    <row r="29" spans="1:8" ht="25.5">
      <c r="A29" s="25">
        <v>4561</v>
      </c>
      <c r="B29" s="26" t="s">
        <v>24</v>
      </c>
      <c r="C29" s="14" t="s">
        <v>57</v>
      </c>
      <c r="D29" s="15">
        <v>2</v>
      </c>
      <c r="E29" s="14"/>
      <c r="F29" s="15"/>
      <c r="G29" s="14"/>
      <c r="H29" s="15"/>
    </row>
    <row r="30" spans="1:8" ht="25.5">
      <c r="A30" s="31">
        <v>4562</v>
      </c>
      <c r="B30" s="32" t="s">
        <v>25</v>
      </c>
      <c r="C30" s="33" t="s">
        <v>57</v>
      </c>
      <c r="D30" s="34">
        <v>1</v>
      </c>
      <c r="E30" s="33"/>
      <c r="F30" s="34"/>
      <c r="G30" s="33"/>
      <c r="H30" s="34"/>
    </row>
    <row r="31" spans="1:8" s="20" customFormat="1" ht="12.75">
      <c r="A31" s="91">
        <v>4574</v>
      </c>
      <c r="B31" s="92" t="s">
        <v>26</v>
      </c>
      <c r="C31" s="93"/>
      <c r="D31" s="94"/>
      <c r="E31" s="93"/>
      <c r="F31" s="94"/>
      <c r="G31" s="93"/>
      <c r="H31" s="94"/>
    </row>
    <row r="32" spans="1:8" s="20" customFormat="1" ht="14.25" customHeight="1">
      <c r="A32" s="5" t="s">
        <v>114</v>
      </c>
      <c r="B32" s="26"/>
      <c r="C32" s="14"/>
      <c r="D32" s="15"/>
      <c r="E32" s="18">
        <v>350</v>
      </c>
      <c r="F32" s="19">
        <v>43</v>
      </c>
      <c r="G32" s="18">
        <v>350</v>
      </c>
      <c r="H32" s="19">
        <v>23</v>
      </c>
    </row>
    <row r="33" spans="1:8" ht="12.75">
      <c r="A33" s="56" t="s">
        <v>39</v>
      </c>
      <c r="B33" s="35"/>
      <c r="C33" s="36">
        <v>330</v>
      </c>
      <c r="D33" s="37">
        <v>25</v>
      </c>
      <c r="E33" s="36">
        <v>350</v>
      </c>
      <c r="F33" s="37">
        <v>40</v>
      </c>
      <c r="G33" s="36">
        <v>350</v>
      </c>
      <c r="H33" s="37">
        <v>23</v>
      </c>
    </row>
    <row r="34" spans="1:8" ht="25.5">
      <c r="A34" s="25">
        <v>4565</v>
      </c>
      <c r="B34" s="26" t="s">
        <v>27</v>
      </c>
      <c r="C34" s="14" t="s">
        <v>57</v>
      </c>
      <c r="D34" s="15">
        <v>1</v>
      </c>
      <c r="E34" s="14"/>
      <c r="F34" s="15"/>
      <c r="G34" s="14" t="s">
        <v>57</v>
      </c>
      <c r="H34" s="15">
        <v>3</v>
      </c>
    </row>
    <row r="35" spans="1:8" ht="12.75">
      <c r="A35" s="38">
        <v>4566</v>
      </c>
      <c r="B35" s="39" t="s">
        <v>28</v>
      </c>
      <c r="C35" s="40">
        <v>330</v>
      </c>
      <c r="D35" s="41">
        <v>12</v>
      </c>
      <c r="E35" s="40">
        <v>380</v>
      </c>
      <c r="F35" s="41">
        <v>16</v>
      </c>
      <c r="G35" s="40">
        <v>350</v>
      </c>
      <c r="H35" s="41">
        <v>5</v>
      </c>
    </row>
    <row r="36" spans="1:8" s="20" customFormat="1" ht="25.5">
      <c r="A36" s="25">
        <v>4567</v>
      </c>
      <c r="B36" s="26" t="s">
        <v>29</v>
      </c>
      <c r="C36" s="14">
        <v>320</v>
      </c>
      <c r="D36" s="15">
        <v>12</v>
      </c>
      <c r="E36" s="14">
        <v>350</v>
      </c>
      <c r="F36" s="15">
        <v>24</v>
      </c>
      <c r="G36" s="14">
        <v>350</v>
      </c>
      <c r="H36" s="15">
        <v>15</v>
      </c>
    </row>
    <row r="37" spans="1:8" ht="12.75">
      <c r="A37" s="42" t="s">
        <v>40</v>
      </c>
      <c r="B37" s="35"/>
      <c r="C37" s="36" t="s">
        <v>57</v>
      </c>
      <c r="D37" s="37">
        <v>2</v>
      </c>
      <c r="E37" s="36" t="s">
        <v>57</v>
      </c>
      <c r="F37" s="37">
        <v>3</v>
      </c>
      <c r="G37" s="36"/>
      <c r="H37" s="37"/>
    </row>
    <row r="38" spans="1:8" ht="12.75">
      <c r="A38" s="25">
        <v>4563</v>
      </c>
      <c r="B38" s="26" t="s">
        <v>30</v>
      </c>
      <c r="C38" s="14" t="s">
        <v>57</v>
      </c>
      <c r="D38" s="15">
        <v>1</v>
      </c>
      <c r="E38" s="14" t="s">
        <v>57</v>
      </c>
      <c r="F38" s="15">
        <v>3</v>
      </c>
      <c r="G38" s="14"/>
      <c r="H38" s="15"/>
    </row>
    <row r="39" spans="1:8" ht="12.75">
      <c r="A39" s="38">
        <v>4568</v>
      </c>
      <c r="B39" s="39" t="s">
        <v>31</v>
      </c>
      <c r="C39" s="40" t="s">
        <v>57</v>
      </c>
      <c r="D39" s="41">
        <v>1</v>
      </c>
      <c r="E39" s="40"/>
      <c r="F39" s="41"/>
      <c r="G39" s="40"/>
      <c r="H39" s="41"/>
    </row>
    <row r="40" spans="1:8" ht="12.75">
      <c r="A40" s="25">
        <v>4569</v>
      </c>
      <c r="B40" s="26" t="s">
        <v>32</v>
      </c>
      <c r="C40" s="14"/>
      <c r="D40" s="15"/>
      <c r="E40" s="14"/>
      <c r="F40" s="15"/>
      <c r="G40" s="14"/>
      <c r="H40" s="15"/>
    </row>
    <row r="41" spans="1:8" s="20" customFormat="1" ht="12.75">
      <c r="A41" s="44">
        <v>4571</v>
      </c>
      <c r="B41" s="45" t="s">
        <v>33</v>
      </c>
      <c r="C41" s="76"/>
      <c r="D41" s="77"/>
      <c r="E41" s="76"/>
      <c r="F41" s="77"/>
      <c r="G41" s="76"/>
      <c r="H41" s="77"/>
    </row>
    <row r="43" ht="12.75">
      <c r="A43" s="43" t="s">
        <v>34</v>
      </c>
    </row>
    <row r="44" ht="12.75">
      <c r="A44" s="43" t="s">
        <v>35</v>
      </c>
    </row>
    <row r="45" ht="12.75">
      <c r="A45" s="43" t="s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C3" sqref="C3"/>
    </sheetView>
  </sheetViews>
  <sheetFormatPr defaultColWidth="9.140625" defaultRowHeight="12.75"/>
  <cols>
    <col min="2" max="2" width="47.8515625" style="0" customWidth="1"/>
    <col min="3" max="16384" width="9.140625" style="2" customWidth="1"/>
  </cols>
  <sheetData>
    <row r="1" ht="15">
      <c r="A1" s="1" t="s">
        <v>0</v>
      </c>
    </row>
    <row r="2" ht="15">
      <c r="A2" s="1" t="s">
        <v>1</v>
      </c>
    </row>
    <row r="3" spans="1:2" ht="15.75">
      <c r="A3" s="3" t="s">
        <v>105</v>
      </c>
      <c r="B3" s="4"/>
    </row>
    <row r="4" spans="1:8" ht="12.75">
      <c r="A4" s="5"/>
      <c r="B4" s="6"/>
      <c r="C4" s="7" t="s">
        <v>113</v>
      </c>
      <c r="D4" s="8"/>
      <c r="E4" s="7" t="s">
        <v>117</v>
      </c>
      <c r="F4" s="8"/>
      <c r="G4" s="7" t="s">
        <v>122</v>
      </c>
      <c r="H4" s="8"/>
    </row>
    <row r="5" spans="1:8" s="13" customFormat="1" ht="38.25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>
      <c r="A6" s="74" t="s">
        <v>41</v>
      </c>
      <c r="B6" s="75"/>
      <c r="C6" s="79">
        <v>380</v>
      </c>
      <c r="D6" s="80">
        <v>204</v>
      </c>
      <c r="E6" s="79">
        <v>375</v>
      </c>
      <c r="F6" s="80">
        <v>165</v>
      </c>
      <c r="G6" s="79">
        <v>400</v>
      </c>
      <c r="H6" s="80">
        <v>236</v>
      </c>
    </row>
    <row r="7" spans="1:8" ht="12.75">
      <c r="A7" s="55" t="s">
        <v>42</v>
      </c>
      <c r="B7" s="17"/>
      <c r="C7" s="18">
        <v>370</v>
      </c>
      <c r="D7" s="19">
        <v>22</v>
      </c>
      <c r="E7" s="18">
        <v>395</v>
      </c>
      <c r="F7" s="19">
        <v>35</v>
      </c>
      <c r="G7" s="18">
        <v>405</v>
      </c>
      <c r="H7" s="19">
        <v>54</v>
      </c>
    </row>
    <row r="8" spans="1:8" ht="38.25">
      <c r="A8" s="21">
        <v>4551</v>
      </c>
      <c r="B8" s="22" t="s">
        <v>7</v>
      </c>
      <c r="C8" s="23">
        <v>370</v>
      </c>
      <c r="D8" s="24">
        <v>17</v>
      </c>
      <c r="E8" s="23">
        <v>380</v>
      </c>
      <c r="F8" s="24">
        <v>25</v>
      </c>
      <c r="G8" s="23">
        <v>405</v>
      </c>
      <c r="H8" s="24">
        <v>46</v>
      </c>
    </row>
    <row r="9" spans="1:8" s="20" customFormat="1" ht="25.5">
      <c r="A9" s="25">
        <v>4575</v>
      </c>
      <c r="B9" s="26" t="s">
        <v>8</v>
      </c>
      <c r="C9" s="14">
        <v>375</v>
      </c>
      <c r="D9" s="15">
        <v>5</v>
      </c>
      <c r="E9" s="14">
        <v>450</v>
      </c>
      <c r="F9" s="15">
        <v>10</v>
      </c>
      <c r="G9" s="14">
        <v>400</v>
      </c>
      <c r="H9" s="15">
        <v>8</v>
      </c>
    </row>
    <row r="10" spans="1:8" ht="12.75">
      <c r="A10" s="27" t="s">
        <v>43</v>
      </c>
      <c r="B10" s="28"/>
      <c r="C10" s="29">
        <v>315</v>
      </c>
      <c r="D10" s="30">
        <v>14</v>
      </c>
      <c r="E10" s="29">
        <v>310</v>
      </c>
      <c r="F10" s="30">
        <v>11</v>
      </c>
      <c r="G10" s="29">
        <v>300</v>
      </c>
      <c r="H10" s="30">
        <v>16</v>
      </c>
    </row>
    <row r="11" spans="1:8" ht="12.75">
      <c r="A11" s="25">
        <v>4517</v>
      </c>
      <c r="B11" s="26" t="s">
        <v>9</v>
      </c>
      <c r="C11" s="14"/>
      <c r="D11" s="15"/>
      <c r="E11" s="14"/>
      <c r="F11" s="15"/>
      <c r="G11" s="14"/>
      <c r="H11" s="15"/>
    </row>
    <row r="12" spans="1:8" ht="12.75">
      <c r="A12" s="21">
        <v>4518</v>
      </c>
      <c r="B12" s="22" t="s">
        <v>10</v>
      </c>
      <c r="C12" s="23"/>
      <c r="D12" s="24"/>
      <c r="E12" s="23"/>
      <c r="F12" s="24"/>
      <c r="G12" s="23"/>
      <c r="H12" s="24"/>
    </row>
    <row r="13" spans="1:8" ht="12.75">
      <c r="A13" s="25">
        <v>4519</v>
      </c>
      <c r="B13" s="26" t="s">
        <v>11</v>
      </c>
      <c r="C13" s="14">
        <v>330</v>
      </c>
      <c r="D13" s="15">
        <v>6</v>
      </c>
      <c r="E13" s="14">
        <v>310</v>
      </c>
      <c r="F13" s="15">
        <v>7</v>
      </c>
      <c r="G13" s="14">
        <v>300</v>
      </c>
      <c r="H13" s="15">
        <v>13</v>
      </c>
    </row>
    <row r="14" spans="1:8" ht="12.75">
      <c r="A14" s="21">
        <v>4550</v>
      </c>
      <c r="B14" s="22" t="s">
        <v>12</v>
      </c>
      <c r="C14" s="23" t="s">
        <v>57</v>
      </c>
      <c r="D14" s="24">
        <v>3</v>
      </c>
      <c r="E14" s="23" t="s">
        <v>57</v>
      </c>
      <c r="F14" s="24">
        <v>3</v>
      </c>
      <c r="G14" s="23" t="s">
        <v>57</v>
      </c>
      <c r="H14" s="24">
        <v>3</v>
      </c>
    </row>
    <row r="15" spans="1:8" ht="25.5">
      <c r="A15" s="25">
        <v>4552</v>
      </c>
      <c r="B15" s="26" t="s">
        <v>13</v>
      </c>
      <c r="C15" s="14">
        <v>320</v>
      </c>
      <c r="D15" s="15">
        <v>5</v>
      </c>
      <c r="E15" s="14" t="s">
        <v>57</v>
      </c>
      <c r="F15" s="15">
        <v>1</v>
      </c>
      <c r="G15" s="14"/>
      <c r="H15" s="15"/>
    </row>
    <row r="16" spans="1:8" s="20" customFormat="1" ht="12.75">
      <c r="A16" s="21">
        <v>4553</v>
      </c>
      <c r="B16" s="22" t="s">
        <v>14</v>
      </c>
      <c r="C16" s="23"/>
      <c r="D16" s="24"/>
      <c r="E16" s="23"/>
      <c r="F16" s="24"/>
      <c r="G16" s="23"/>
      <c r="H16" s="24"/>
    </row>
    <row r="17" spans="1:8" ht="12.75">
      <c r="A17" s="55" t="s">
        <v>37</v>
      </c>
      <c r="B17" s="17"/>
      <c r="C17" s="18">
        <v>380</v>
      </c>
      <c r="D17" s="19">
        <v>144</v>
      </c>
      <c r="E17" s="18">
        <v>380</v>
      </c>
      <c r="F17" s="19">
        <v>118</v>
      </c>
      <c r="G17" s="18">
        <v>400</v>
      </c>
      <c r="H17" s="19">
        <v>165</v>
      </c>
    </row>
    <row r="18" spans="1:8" ht="12.75">
      <c r="A18" s="31">
        <v>4555</v>
      </c>
      <c r="B18" s="32" t="s">
        <v>15</v>
      </c>
      <c r="C18" s="33"/>
      <c r="D18" s="34"/>
      <c r="E18" s="33"/>
      <c r="F18" s="34"/>
      <c r="G18" s="33"/>
      <c r="H18" s="34"/>
    </row>
    <row r="19" spans="1:8" ht="25.5">
      <c r="A19" s="25">
        <v>4556</v>
      </c>
      <c r="B19" s="26" t="s">
        <v>16</v>
      </c>
      <c r="C19" s="14">
        <v>390</v>
      </c>
      <c r="D19" s="15">
        <v>41</v>
      </c>
      <c r="E19" s="14">
        <v>380</v>
      </c>
      <c r="F19" s="15">
        <v>28</v>
      </c>
      <c r="G19" s="14">
        <v>400</v>
      </c>
      <c r="H19" s="15">
        <v>36</v>
      </c>
    </row>
    <row r="20" spans="1:8" ht="12.75">
      <c r="A20" s="31">
        <v>4557</v>
      </c>
      <c r="B20" s="78" t="s">
        <v>106</v>
      </c>
      <c r="C20" s="33">
        <v>410</v>
      </c>
      <c r="D20" s="34">
        <v>24</v>
      </c>
      <c r="E20" s="33">
        <v>400</v>
      </c>
      <c r="F20" s="34">
        <v>21</v>
      </c>
      <c r="G20" s="33">
        <v>420</v>
      </c>
      <c r="H20" s="34">
        <v>34</v>
      </c>
    </row>
    <row r="21" spans="1:8" ht="12.75">
      <c r="A21" s="25">
        <v>4558</v>
      </c>
      <c r="B21" s="26" t="s">
        <v>17</v>
      </c>
      <c r="C21" s="14">
        <v>330</v>
      </c>
      <c r="D21" s="15">
        <v>27</v>
      </c>
      <c r="E21" s="14">
        <v>355</v>
      </c>
      <c r="F21" s="15">
        <v>24</v>
      </c>
      <c r="G21" s="14">
        <v>380</v>
      </c>
      <c r="H21" s="15">
        <v>34</v>
      </c>
    </row>
    <row r="22" spans="1:8" ht="12.75">
      <c r="A22" s="31">
        <v>4559</v>
      </c>
      <c r="B22" s="32" t="s">
        <v>18</v>
      </c>
      <c r="C22" s="33"/>
      <c r="D22" s="34"/>
      <c r="E22" s="33"/>
      <c r="F22" s="34"/>
      <c r="G22" s="33"/>
      <c r="H22" s="34"/>
    </row>
    <row r="23" spans="1:8" ht="51">
      <c r="A23" s="25">
        <v>4560</v>
      </c>
      <c r="B23" s="26" t="s">
        <v>19</v>
      </c>
      <c r="C23" s="14">
        <v>350</v>
      </c>
      <c r="D23" s="15">
        <v>12</v>
      </c>
      <c r="E23" s="14">
        <v>320</v>
      </c>
      <c r="F23" s="15">
        <v>13</v>
      </c>
      <c r="G23" s="14">
        <v>380</v>
      </c>
      <c r="H23" s="15">
        <v>14</v>
      </c>
    </row>
    <row r="24" spans="1:8" ht="12.75">
      <c r="A24" s="31">
        <v>4564</v>
      </c>
      <c r="B24" s="32" t="s">
        <v>20</v>
      </c>
      <c r="C24" s="33">
        <v>390</v>
      </c>
      <c r="D24" s="34">
        <v>20</v>
      </c>
      <c r="E24" s="33">
        <v>400</v>
      </c>
      <c r="F24" s="34">
        <v>8</v>
      </c>
      <c r="G24" s="33">
        <v>410</v>
      </c>
      <c r="H24" s="34">
        <v>11</v>
      </c>
    </row>
    <row r="25" spans="1:8" ht="12.75">
      <c r="A25" s="25">
        <v>4572</v>
      </c>
      <c r="B25" s="26" t="s">
        <v>21</v>
      </c>
      <c r="C25" s="14" t="s">
        <v>57</v>
      </c>
      <c r="D25" s="15">
        <v>1</v>
      </c>
      <c r="E25" s="14"/>
      <c r="F25" s="15"/>
      <c r="G25" s="14" t="s">
        <v>57</v>
      </c>
      <c r="H25" s="15">
        <v>1</v>
      </c>
    </row>
    <row r="26" spans="1:8" s="20" customFormat="1" ht="25.5">
      <c r="A26" s="31">
        <v>4573</v>
      </c>
      <c r="B26" s="32" t="s">
        <v>22</v>
      </c>
      <c r="C26" s="33">
        <v>410</v>
      </c>
      <c r="D26" s="34">
        <v>19</v>
      </c>
      <c r="E26" s="33">
        <v>425</v>
      </c>
      <c r="F26" s="34">
        <v>24</v>
      </c>
      <c r="G26" s="33">
        <v>440</v>
      </c>
      <c r="H26" s="34">
        <v>35</v>
      </c>
    </row>
    <row r="27" spans="1:8" ht="12.75">
      <c r="A27" s="5" t="s">
        <v>38</v>
      </c>
      <c r="B27" s="17"/>
      <c r="C27" s="18" t="s">
        <v>57</v>
      </c>
      <c r="D27" s="19">
        <v>1</v>
      </c>
      <c r="E27" s="18" t="s">
        <v>57</v>
      </c>
      <c r="F27" s="19">
        <v>1</v>
      </c>
      <c r="G27" s="18" t="s">
        <v>57</v>
      </c>
      <c r="H27" s="19">
        <v>1</v>
      </c>
    </row>
    <row r="28" spans="1:8" ht="12.75">
      <c r="A28" s="31">
        <v>4554</v>
      </c>
      <c r="B28" s="32" t="s">
        <v>23</v>
      </c>
      <c r="C28" s="33"/>
      <c r="D28" s="34"/>
      <c r="E28" s="33"/>
      <c r="F28" s="34"/>
      <c r="G28" s="33"/>
      <c r="H28" s="34"/>
    </row>
    <row r="29" spans="1:8" ht="25.5">
      <c r="A29" s="25">
        <v>4561</v>
      </c>
      <c r="B29" s="26" t="s">
        <v>24</v>
      </c>
      <c r="C29" s="14" t="s">
        <v>57</v>
      </c>
      <c r="D29" s="15">
        <v>1</v>
      </c>
      <c r="E29" s="14" t="s">
        <v>57</v>
      </c>
      <c r="F29" s="15">
        <v>1</v>
      </c>
      <c r="G29" s="14" t="s">
        <v>57</v>
      </c>
      <c r="H29" s="15">
        <v>1</v>
      </c>
    </row>
    <row r="30" spans="1:8" ht="25.5">
      <c r="A30" s="31">
        <v>4562</v>
      </c>
      <c r="B30" s="32" t="s">
        <v>25</v>
      </c>
      <c r="C30" s="33"/>
      <c r="D30" s="34"/>
      <c r="E30" s="33"/>
      <c r="F30" s="34"/>
      <c r="G30" s="33"/>
      <c r="H30" s="34"/>
    </row>
    <row r="31" spans="1:8" s="20" customFormat="1" ht="12.75">
      <c r="A31" s="91">
        <v>4574</v>
      </c>
      <c r="B31" s="92" t="s">
        <v>26</v>
      </c>
      <c r="C31" s="93"/>
      <c r="D31" s="94"/>
      <c r="E31" s="93"/>
      <c r="F31" s="94"/>
      <c r="G31" s="93"/>
      <c r="H31" s="94"/>
    </row>
    <row r="32" spans="1:8" s="20" customFormat="1" ht="14.25" customHeight="1">
      <c r="A32" s="5" t="s">
        <v>114</v>
      </c>
      <c r="B32" s="26"/>
      <c r="C32" s="14"/>
      <c r="D32" s="15"/>
      <c r="E32" s="18">
        <v>450</v>
      </c>
      <c r="F32" s="19">
        <v>20</v>
      </c>
      <c r="G32" s="18">
        <v>460</v>
      </c>
      <c r="H32" s="19">
        <v>26</v>
      </c>
    </row>
    <row r="33" spans="1:8" ht="12.75">
      <c r="A33" s="56" t="s">
        <v>39</v>
      </c>
      <c r="B33" s="35"/>
      <c r="C33" s="36">
        <v>475</v>
      </c>
      <c r="D33" s="37">
        <v>22</v>
      </c>
      <c r="E33" s="36">
        <v>470</v>
      </c>
      <c r="F33" s="37">
        <v>19</v>
      </c>
      <c r="G33" s="36">
        <v>460</v>
      </c>
      <c r="H33" s="37">
        <v>24</v>
      </c>
    </row>
    <row r="34" spans="1:8" ht="25.5">
      <c r="A34" s="25">
        <v>4565</v>
      </c>
      <c r="B34" s="26" t="s">
        <v>27</v>
      </c>
      <c r="C34" s="14" t="s">
        <v>57</v>
      </c>
      <c r="D34" s="15">
        <v>2</v>
      </c>
      <c r="E34" s="14" t="s">
        <v>57</v>
      </c>
      <c r="F34" s="15">
        <v>2</v>
      </c>
      <c r="G34" s="14"/>
      <c r="H34" s="15"/>
    </row>
    <row r="35" spans="1:8" ht="12.75">
      <c r="A35" s="38">
        <v>4566</v>
      </c>
      <c r="B35" s="39" t="s">
        <v>28</v>
      </c>
      <c r="C35" s="40">
        <v>400</v>
      </c>
      <c r="D35" s="41">
        <v>8</v>
      </c>
      <c r="E35" s="40">
        <v>550</v>
      </c>
      <c r="F35" s="41">
        <v>10</v>
      </c>
      <c r="G35" s="40">
        <v>475</v>
      </c>
      <c r="H35" s="41">
        <v>13</v>
      </c>
    </row>
    <row r="36" spans="1:8" s="20" customFormat="1" ht="25.5">
      <c r="A36" s="25">
        <v>4567</v>
      </c>
      <c r="B36" s="26" t="s">
        <v>29</v>
      </c>
      <c r="C36" s="14">
        <v>520</v>
      </c>
      <c r="D36" s="15">
        <v>12</v>
      </c>
      <c r="E36" s="14">
        <v>450</v>
      </c>
      <c r="F36" s="15">
        <v>7</v>
      </c>
      <c r="G36" s="14">
        <v>460</v>
      </c>
      <c r="H36" s="15">
        <v>11</v>
      </c>
    </row>
    <row r="37" spans="1:8" ht="12.75">
      <c r="A37" s="42" t="s">
        <v>40</v>
      </c>
      <c r="B37" s="35"/>
      <c r="C37" s="36" t="s">
        <v>57</v>
      </c>
      <c r="D37" s="37">
        <v>1</v>
      </c>
      <c r="E37" s="36" t="s">
        <v>57</v>
      </c>
      <c r="F37" s="37">
        <v>1</v>
      </c>
      <c r="G37" s="36" t="s">
        <v>57</v>
      </c>
      <c r="H37" s="37">
        <v>2</v>
      </c>
    </row>
    <row r="38" spans="1:8" ht="12.75">
      <c r="A38" s="25">
        <v>4563</v>
      </c>
      <c r="B38" s="26" t="s">
        <v>30</v>
      </c>
      <c r="C38" s="14" t="s">
        <v>57</v>
      </c>
      <c r="D38" s="15">
        <v>1</v>
      </c>
      <c r="E38" s="14" t="s">
        <v>57</v>
      </c>
      <c r="F38" s="15">
        <v>1</v>
      </c>
      <c r="G38" s="14" t="s">
        <v>57</v>
      </c>
      <c r="H38" s="15">
        <v>2</v>
      </c>
    </row>
    <row r="39" spans="1:8" ht="12.75">
      <c r="A39" s="38">
        <v>4568</v>
      </c>
      <c r="B39" s="39" t="s">
        <v>31</v>
      </c>
      <c r="C39" s="40"/>
      <c r="D39" s="41"/>
      <c r="E39" s="40"/>
      <c r="F39" s="41"/>
      <c r="G39" s="40"/>
      <c r="H39" s="41"/>
    </row>
    <row r="40" spans="1:8" ht="12.75">
      <c r="A40" s="25">
        <v>4569</v>
      </c>
      <c r="B40" s="26" t="s">
        <v>32</v>
      </c>
      <c r="C40" s="14"/>
      <c r="D40" s="15"/>
      <c r="E40" s="14"/>
      <c r="F40" s="15"/>
      <c r="G40" s="14"/>
      <c r="H40" s="15"/>
    </row>
    <row r="41" spans="1:8" s="20" customFormat="1" ht="12.75">
      <c r="A41" s="44">
        <v>4571</v>
      </c>
      <c r="B41" s="45" t="s">
        <v>33</v>
      </c>
      <c r="C41" s="46"/>
      <c r="D41" s="47"/>
      <c r="E41" s="46"/>
      <c r="F41" s="47"/>
      <c r="G41" s="46"/>
      <c r="H41" s="47"/>
    </row>
    <row r="43" ht="12.75">
      <c r="A43" s="43" t="s">
        <v>34</v>
      </c>
    </row>
    <row r="44" ht="12.75">
      <c r="A44" s="43" t="s">
        <v>35</v>
      </c>
    </row>
    <row r="45" ht="12.75">
      <c r="A45" s="43" t="s">
        <v>36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RTA</dc:creator>
  <cp:keywords/>
  <dc:description/>
  <cp:lastModifiedBy>Windows User</cp:lastModifiedBy>
  <dcterms:created xsi:type="dcterms:W3CDTF">2008-05-22T23:26:13Z</dcterms:created>
  <dcterms:modified xsi:type="dcterms:W3CDTF">2015-04-16T05:45:12Z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