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data'!$A$5:$D$591</definedName>
    <definedName name="_xlnm.Print_Area" localSheetId="9">'Bonds Held'!$A$1:$K$95</definedName>
    <definedName name="_xlnm.Print_Area" localSheetId="10">'Bonds Held data'!$A$1:$D$5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<sst xmlns="http://schemas.openxmlformats.org/spreadsheetml/2006/main" count="2934" uniqueCount="219">
  <si>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</si>
  <si>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</si>
  <si>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</si>
  <si>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</si>
  <si>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</si>
  <si>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</si>
  <si>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</si>
  <si>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</si>
  <si>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</si>
  <si>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</si>
  <si>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</si>
  <si>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</si>
  <si>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</si>
  <si>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</si>
  <si>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</si>
  <si>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</si>
  <si>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</si>
  <si>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</si>
  <si>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</si>
  <si>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</si>
  <si>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</si>
  <si>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</si>
  <si>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</si>
  <si>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</si>
  <si>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</si>
  <si>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</si>
  <si>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</si>
  <si>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</si>
  <si>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</si>
  <si>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</si>
  <si>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</si>
  <si>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</si>
  <si>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</si>
  <si>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</si>
  <si>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</si>
  <si>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</si>
  <si>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</si>
  <si>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</si>
  <si>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</si>
  <si>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</si>
  <si>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</si>
  <si>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</si>
  <si>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</si>
  <si>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</si>
  <si>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</si>
  <si>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</si>
  <si>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</si>
  <si>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</si>
  <si>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</si>
  <si>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</si>
  <si>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</si>
  <si>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</si>
  <si>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</si>
  <si>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</si>
  <si>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</si>
  <si>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</si>
  <si>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</si>
  <si>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</si>
  <si>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</si>
  <si>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</si>
  <si>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</si>
  <si>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</si>
  <si>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</si>
  <si>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</si>
  <si>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</si>
  <si>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</si>
  <si>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</si>
  <si>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</si>
  <si>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</si>
  <si>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</si>
  <si>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</si>
  <si>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</si>
  <si>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</si>
  <si>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</si>
  <si>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</si>
  <si>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</si>
  <si>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</si>
  <si>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</si>
  <si>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</si>
  <si>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</si>
  <si>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</si>
  <si>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</si>
  <si>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</si>
  <si>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</si>
  <si>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</si>
  <si>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</si>
  <si>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</si>
  <si>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Townhouse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</si>
  <si>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</si>
  <si>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</si>
  <si>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</si>
  <si>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</si>
  <si>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</si>
  <si>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</si>
  <si>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</si>
  <si>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</si>
  <si>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</si>
  <si>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</si>
  <si>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</si>
  <si>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Flat</t>
  </si>
  <si>
    <t>Bris - Bayside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</si>
  <si>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</si>
  <si>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</si>
  <si>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</si>
  <si>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</si>
  <si>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</si>
  <si>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</si>
  <si>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</si>
  <si>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</si>
  <si>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</si>
  <si>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</si>
  <si>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</si>
  <si>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Bris - Bayside Total</t>
  </si>
  <si>
    <t>Bris City Inner Total</t>
  </si>
  <si>
    <t>Bris North - Inner Total</t>
  </si>
  <si>
    <t>Bris North - Outer Total</t>
  </si>
  <si>
    <t>Bris North West - Inner Total</t>
  </si>
  <si>
    <t>Bris North West - Outer Total</t>
  </si>
  <si>
    <t>Bris South - Inner Total</t>
  </si>
  <si>
    <t>Bris South - Outer Total</t>
  </si>
  <si>
    <t>Bris South East - Inner Total</t>
  </si>
  <si>
    <t>Bris South East - Outer Total</t>
  </si>
  <si>
    <t>Bris South West - Inner Total</t>
  </si>
  <si>
    <t>Bris South West - Outer Total</t>
  </si>
  <si>
    <t>Moreton Island</t>
  </si>
  <si>
    <t>Moreton Island Total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</si>
  <si>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</si>
  <si>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</si>
  <si>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</si>
  <si>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</si>
  <si>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</si>
  <si>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</si>
  <si>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</si>
  <si>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Moveable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</si>
  <si>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</si>
  <si>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</si>
  <si>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</si>
  <si>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</si>
  <si>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</si>
  <si>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</si>
  <si>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</si>
  <si>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4178</t>
  </si>
  <si>
    <t>4179</t>
  </si>
  <si>
    <t>4000</t>
  </si>
  <si>
    <t>4001</t>
  </si>
  <si>
    <t>4002</t>
  </si>
  <si>
    <t>4003</t>
  </si>
  <si>
    <t>4004</t>
  </si>
  <si>
    <t>4005</t>
  </si>
  <si>
    <t>4006</t>
  </si>
  <si>
    <t>4064</t>
  </si>
  <si>
    <t>4066</t>
  </si>
  <si>
    <t>4067</t>
  </si>
  <si>
    <t>4101</t>
  </si>
  <si>
    <t>4102</t>
  </si>
  <si>
    <t>4169</t>
  </si>
  <si>
    <t>4007</t>
  </si>
  <si>
    <t>4008</t>
  </si>
  <si>
    <t>4010</t>
  </si>
  <si>
    <t>4011</t>
  </si>
  <si>
    <t>4012</t>
  </si>
  <si>
    <t>4029</t>
  </si>
  <si>
    <t>4030</t>
  </si>
  <si>
    <t>4031</t>
  </si>
  <si>
    <t>4051</t>
  </si>
  <si>
    <t>4009</t>
  </si>
  <si>
    <t>4013</t>
  </si>
  <si>
    <t>4014</t>
  </si>
  <si>
    <t>4017</t>
  </si>
  <si>
    <t>4018</t>
  </si>
  <si>
    <t>4032</t>
  </si>
  <si>
    <t>4034</t>
  </si>
  <si>
    <t>4036</t>
  </si>
  <si>
    <t>4059</t>
  </si>
  <si>
    <t>4060</t>
  </si>
  <si>
    <t>4065</t>
  </si>
  <si>
    <t>4053</t>
  </si>
  <si>
    <t>4054</t>
  </si>
  <si>
    <t>4061</t>
  </si>
  <si>
    <t>4103</t>
  </si>
  <si>
    <t>4104</t>
  </si>
  <si>
    <t>4105</t>
  </si>
  <si>
    <t>4111</t>
  </si>
  <si>
    <t>4120</t>
  </si>
  <si>
    <t>4121</t>
  </si>
  <si>
    <t>4122</t>
  </si>
  <si>
    <t>4106</t>
  </si>
  <si>
    <t>4107</t>
  </si>
  <si>
    <t>4108</t>
  </si>
  <si>
    <t>4109</t>
  </si>
  <si>
    <t>4110</t>
  </si>
  <si>
    <t>4112</t>
  </si>
  <si>
    <t>4113</t>
  </si>
  <si>
    <t>4115</t>
  </si>
  <si>
    <t>4116</t>
  </si>
  <si>
    <t>4151</t>
  </si>
  <si>
    <t>4152</t>
  </si>
  <si>
    <t>4170</t>
  </si>
  <si>
    <t>4171</t>
  </si>
  <si>
    <t>4172</t>
  </si>
  <si>
    <t>4153</t>
  </si>
  <si>
    <t>4154</t>
  </si>
  <si>
    <t>4155</t>
  </si>
  <si>
    <t>4156</t>
  </si>
  <si>
    <t>4173</t>
  </si>
  <si>
    <t>4174</t>
  </si>
  <si>
    <t>4068</t>
  </si>
  <si>
    <t>4075</t>
  </si>
  <si>
    <t>4069</t>
  </si>
  <si>
    <t>4070</t>
  </si>
  <si>
    <t>4073</t>
  </si>
  <si>
    <t>4074</t>
  </si>
  <si>
    <t>4076</t>
  </si>
  <si>
    <t>4077</t>
  </si>
  <si>
    <t>4078</t>
  </si>
  <si>
    <t>4025</t>
  </si>
  <si>
    <t>Bonds Held as at 31 March 2016</t>
  </si>
  <si>
    <t>up to MARCH QUARTER 2016</t>
  </si>
  <si>
    <t>As at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</si>
</sst>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</cellStyleXfs>
  <cellXfs count="1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50" fillId="0" borderId="23" xfId="82" applyFont="1" applyFill="1" applyBorder="1" applyAlignment="1">
      <alignment wrapText="1"/>
    </xf>
    <xf numFmtId="0" fontId="50" fillId="0" borderId="23" xfId="82" applyFont="1" applyFill="1" applyBorder="1" applyAlignment="1">
      <alignment horizontal="right" wrapText="1"/>
    </xf>
    <xf numFmtId="0" fontId="0" fillId="0" borderId="24" xfId="0" pivotButton="1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165" fontId="0" fillId="0" borderId="24" xfId="0" applyNumberFormat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5" fontId="0" fillId="0" borderId="34" xfId="0" applyNumberFormat="1" applyBorder="1"/>
    <xf numFmtId="165" fontId="0" fillId="0" borderId="35" xfId="0" applyNumberFormat="1" applyBorder="1"/>
    <xf numFmtId="0" fontId="0" fillId="0" borderId="24" xfId="0" pivotButton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7" xfId="0" applyBorder="1" applyAlignment="1">
      <alignment horizontal="center" wrapText="1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20"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>
      <selection activeCell="C4" sqref="C4"/>
    </sheetView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217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134</v>
      </c>
    </row>
    <row r="16" spans="3:3" ht="15.75" x14ac:dyDescent="0.25">
      <c r="C16" s="21" t="s">
        <v>135</v>
      </c>
    </row>
    <row r="17" spans="1:5" x14ac:dyDescent="0.2">
      <c r="C17" s="20"/>
    </row>
    <row r="18" spans="1:5" ht="18" x14ac:dyDescent="0.25">
      <c r="C18" s="22" t="s">
        <v>216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137</v>
      </c>
      <c r="B30" s="169"/>
      <c r="C30" s="169"/>
      <c r="D30" s="169"/>
      <c r="E30" s="169"/>
    </row>
    <row r="31" spans="1:5" x14ac:dyDescent="0.2">
      <c r="A31" s="170" t="s">
        <v>138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zoomScaleNormal="100" workbookViewId="0">
      <selection activeCell="A3" sqref="A3"/>
    </sheetView>
  </sheetViews>
  <sheetFormatPr defaultRowHeight="12.75" x14ac:dyDescent="0.2"/>
  <cols>
    <col min="1" max="1" width="23" customWidth="1"/>
    <col min="2" max="2" width="11.140625" customWidth="1"/>
    <col min="3" max="5" width="14.28515625" customWidth="1"/>
    <col min="6" max="7" width="14.28515625" bestFit="1" customWidth="1"/>
    <col min="8" max="8" width="14.28515625" customWidth="1"/>
    <col min="9" max="9" width="10.5703125" customWidth="1"/>
    <col min="10" max="12" width="14.28515625" customWidth="1"/>
    <col min="13" max="14" width="10.5703125" customWidth="1"/>
    <col min="15" max="15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218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4" t="s">
        <v>130</v>
      </c>
      <c r="B4" s="175"/>
      <c r="C4" s="174" t="s">
        <v>128</v>
      </c>
      <c r="D4" s="175"/>
      <c r="E4" s="175"/>
      <c r="F4" s="175"/>
      <c r="G4" s="175"/>
      <c r="H4" s="175"/>
      <c r="I4" s="176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38.25" x14ac:dyDescent="0.2">
      <c r="A5" s="190" t="s">
        <v>132</v>
      </c>
      <c r="B5" s="190" t="s">
        <v>70</v>
      </c>
      <c r="C5" s="193" t="s">
        <v>99</v>
      </c>
      <c r="D5" s="194" t="s">
        <v>85</v>
      </c>
      <c r="E5" s="194" t="s">
        <v>87</v>
      </c>
      <c r="F5" s="194" t="s">
        <v>86</v>
      </c>
      <c r="G5" s="191" t="s">
        <v>133</v>
      </c>
      <c r="H5" s="191" t="s">
        <v>140</v>
      </c>
      <c r="I5" s="192" t="s">
        <v>88</v>
      </c>
      <c r="J5"/>
      <c r="K5"/>
      <c r="L5"/>
      <c r="M5"/>
      <c r="N5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7" t="s">
        <v>100</v>
      </c>
      <c r="B6" s="177" t="s">
        <v>141</v>
      </c>
      <c r="C6" s="182">
        <v>664</v>
      </c>
      <c r="D6" s="183">
        <v>1639</v>
      </c>
      <c r="E6" s="183">
        <v>581</v>
      </c>
      <c r="F6" s="183">
        <v>16</v>
      </c>
      <c r="G6" s="183">
        <v>7</v>
      </c>
      <c r="H6" s="183">
        <v>47</v>
      </c>
      <c r="I6" s="184">
        <v>2954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8"/>
      <c r="B7" s="179" t="s">
        <v>142</v>
      </c>
      <c r="C7" s="185">
        <v>247</v>
      </c>
      <c r="D7" s="16">
        <v>1052</v>
      </c>
      <c r="E7" s="16">
        <v>347</v>
      </c>
      <c r="F7" s="16">
        <v>9</v>
      </c>
      <c r="G7" s="16"/>
      <c r="H7" s="16">
        <v>15</v>
      </c>
      <c r="I7" s="186">
        <v>1670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7" t="s">
        <v>112</v>
      </c>
      <c r="B8" s="175"/>
      <c r="C8" s="182">
        <v>911</v>
      </c>
      <c r="D8" s="183">
        <v>2691</v>
      </c>
      <c r="E8" s="183">
        <v>928</v>
      </c>
      <c r="F8" s="183">
        <v>25</v>
      </c>
      <c r="G8" s="183">
        <v>7</v>
      </c>
      <c r="H8" s="183">
        <v>62</v>
      </c>
      <c r="I8" s="184">
        <v>4624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7" t="s">
        <v>101</v>
      </c>
      <c r="B9" s="177" t="s">
        <v>143</v>
      </c>
      <c r="C9" s="182">
        <v>4285</v>
      </c>
      <c r="D9" s="183">
        <v>401</v>
      </c>
      <c r="E9" s="183">
        <v>69</v>
      </c>
      <c r="F9" s="183">
        <v>103</v>
      </c>
      <c r="G9" s="183">
        <v>1</v>
      </c>
      <c r="H9" s="183">
        <v>801</v>
      </c>
      <c r="I9" s="184">
        <v>5660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8"/>
      <c r="B10" s="179" t="s">
        <v>144</v>
      </c>
      <c r="C10" s="185">
        <v>8</v>
      </c>
      <c r="D10" s="16">
        <v>3</v>
      </c>
      <c r="E10" s="16"/>
      <c r="F10" s="16">
        <v>2</v>
      </c>
      <c r="G10" s="16"/>
      <c r="H10" s="16"/>
      <c r="I10" s="186">
        <v>13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8"/>
      <c r="B11" s="179" t="s">
        <v>145</v>
      </c>
      <c r="C11" s="185">
        <v>1</v>
      </c>
      <c r="D11" s="16">
        <v>7</v>
      </c>
      <c r="E11" s="16"/>
      <c r="F11" s="16">
        <v>1</v>
      </c>
      <c r="G11" s="16"/>
      <c r="H11" s="16"/>
      <c r="I11" s="186">
        <v>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8"/>
      <c r="B12" s="179" t="s">
        <v>146</v>
      </c>
      <c r="C12" s="185"/>
      <c r="D12" s="16"/>
      <c r="E12" s="16"/>
      <c r="F12" s="16">
        <v>2</v>
      </c>
      <c r="G12" s="16"/>
      <c r="H12" s="16"/>
      <c r="I12" s="186">
        <v>2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8"/>
      <c r="B13" s="179" t="s">
        <v>147</v>
      </c>
      <c r="C13" s="185">
        <v>5</v>
      </c>
      <c r="D13" s="16"/>
      <c r="E13" s="16">
        <v>1</v>
      </c>
      <c r="F13" s="16">
        <v>2</v>
      </c>
      <c r="G13" s="16"/>
      <c r="H13" s="16">
        <v>7</v>
      </c>
      <c r="I13" s="186">
        <v>15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8"/>
      <c r="B14" s="179" t="s">
        <v>148</v>
      </c>
      <c r="C14" s="185">
        <v>4670</v>
      </c>
      <c r="D14" s="16">
        <v>393</v>
      </c>
      <c r="E14" s="16">
        <v>90</v>
      </c>
      <c r="F14" s="16">
        <v>32</v>
      </c>
      <c r="G14" s="16">
        <v>2</v>
      </c>
      <c r="H14" s="16">
        <v>166</v>
      </c>
      <c r="I14" s="186">
        <v>5353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8"/>
      <c r="B15" s="179" t="s">
        <v>149</v>
      </c>
      <c r="C15" s="185">
        <v>4980</v>
      </c>
      <c r="D15" s="16">
        <v>255</v>
      </c>
      <c r="E15" s="16">
        <v>145</v>
      </c>
      <c r="F15" s="16">
        <v>42</v>
      </c>
      <c r="G15" s="16"/>
      <c r="H15" s="16">
        <v>181</v>
      </c>
      <c r="I15" s="186">
        <v>5603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8"/>
      <c r="B16" s="179" t="s">
        <v>150</v>
      </c>
      <c r="C16" s="185">
        <v>1187</v>
      </c>
      <c r="D16" s="16">
        <v>934</v>
      </c>
      <c r="E16" s="16">
        <v>149</v>
      </c>
      <c r="F16" s="16">
        <v>19</v>
      </c>
      <c r="G16" s="16"/>
      <c r="H16" s="16">
        <v>53</v>
      </c>
      <c r="I16" s="186">
        <v>2342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8"/>
      <c r="B17" s="179" t="s">
        <v>151</v>
      </c>
      <c r="C17" s="185">
        <v>2813</v>
      </c>
      <c r="D17" s="16">
        <v>749</v>
      </c>
      <c r="E17" s="16">
        <v>156</v>
      </c>
      <c r="F17" s="16">
        <v>35</v>
      </c>
      <c r="G17" s="16"/>
      <c r="H17" s="16">
        <v>208</v>
      </c>
      <c r="I17" s="186">
        <v>3961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8"/>
      <c r="B18" s="179" t="s">
        <v>152</v>
      </c>
      <c r="C18" s="185">
        <v>1617</v>
      </c>
      <c r="D18" s="16">
        <v>450</v>
      </c>
      <c r="E18" s="16">
        <v>132</v>
      </c>
      <c r="F18" s="16">
        <v>68</v>
      </c>
      <c r="G18" s="16"/>
      <c r="H18" s="16">
        <v>613</v>
      </c>
      <c r="I18" s="186">
        <v>2880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8"/>
      <c r="B19" s="179" t="s">
        <v>153</v>
      </c>
      <c r="C19" s="185">
        <v>5360</v>
      </c>
      <c r="D19" s="16">
        <v>771</v>
      </c>
      <c r="E19" s="16">
        <v>148</v>
      </c>
      <c r="F19" s="16">
        <v>142</v>
      </c>
      <c r="G19" s="16">
        <v>2</v>
      </c>
      <c r="H19" s="16">
        <v>967</v>
      </c>
      <c r="I19" s="186">
        <v>7390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8"/>
      <c r="B20" s="179" t="s">
        <v>154</v>
      </c>
      <c r="C20" s="185">
        <v>1132</v>
      </c>
      <c r="D20" s="16">
        <v>501</v>
      </c>
      <c r="E20" s="16">
        <v>23</v>
      </c>
      <c r="F20" s="16">
        <v>47</v>
      </c>
      <c r="G20" s="16"/>
      <c r="H20" s="16">
        <v>217</v>
      </c>
      <c r="I20" s="186">
        <v>1920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8"/>
      <c r="B21" s="179" t="s">
        <v>155</v>
      </c>
      <c r="C21" s="185">
        <v>3106</v>
      </c>
      <c r="D21" s="16">
        <v>622</v>
      </c>
      <c r="E21" s="16">
        <v>117</v>
      </c>
      <c r="F21" s="16">
        <v>26</v>
      </c>
      <c r="G21" s="16"/>
      <c r="H21" s="16">
        <v>208</v>
      </c>
      <c r="I21" s="186">
        <v>4079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7" t="s">
        <v>113</v>
      </c>
      <c r="B22" s="175"/>
      <c r="C22" s="182">
        <v>29164</v>
      </c>
      <c r="D22" s="183">
        <v>5086</v>
      </c>
      <c r="E22" s="183">
        <v>1030</v>
      </c>
      <c r="F22" s="183">
        <v>521</v>
      </c>
      <c r="G22" s="183">
        <v>5</v>
      </c>
      <c r="H22" s="183">
        <v>3421</v>
      </c>
      <c r="I22" s="184">
        <v>39227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7" t="s">
        <v>102</v>
      </c>
      <c r="B23" s="177" t="s">
        <v>156</v>
      </c>
      <c r="C23" s="182">
        <v>2294</v>
      </c>
      <c r="D23" s="183">
        <v>399</v>
      </c>
      <c r="E23" s="183">
        <v>125</v>
      </c>
      <c r="F23" s="183">
        <v>11</v>
      </c>
      <c r="G23" s="183">
        <v>1</v>
      </c>
      <c r="H23" s="183">
        <v>8</v>
      </c>
      <c r="I23" s="184">
        <v>2838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8"/>
      <c r="B24" s="179" t="s">
        <v>157</v>
      </c>
      <c r="C24" s="185">
        <v>6</v>
      </c>
      <c r="D24" s="16">
        <v>32</v>
      </c>
      <c r="E24" s="16"/>
      <c r="F24" s="16"/>
      <c r="G24" s="16"/>
      <c r="H24" s="16"/>
      <c r="I24" s="186">
        <v>38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8"/>
      <c r="B25" s="179" t="s">
        <v>158</v>
      </c>
      <c r="C25" s="185">
        <v>413</v>
      </c>
      <c r="D25" s="16">
        <v>148</v>
      </c>
      <c r="E25" s="16">
        <v>29</v>
      </c>
      <c r="F25" s="16">
        <v>3</v>
      </c>
      <c r="G25" s="16"/>
      <c r="H25" s="16">
        <v>17</v>
      </c>
      <c r="I25" s="186">
        <v>610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8"/>
      <c r="B26" s="179" t="s">
        <v>159</v>
      </c>
      <c r="C26" s="185">
        <v>1879</v>
      </c>
      <c r="D26" s="16">
        <v>633</v>
      </c>
      <c r="E26" s="16">
        <v>162</v>
      </c>
      <c r="F26" s="16">
        <v>10</v>
      </c>
      <c r="G26" s="16"/>
      <c r="H26" s="16">
        <v>36</v>
      </c>
      <c r="I26" s="186">
        <v>2720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8"/>
      <c r="B27" s="179" t="s">
        <v>160</v>
      </c>
      <c r="C27" s="185">
        <v>2782</v>
      </c>
      <c r="D27" s="16">
        <v>1076</v>
      </c>
      <c r="E27" s="16">
        <v>308</v>
      </c>
      <c r="F27" s="16">
        <v>33</v>
      </c>
      <c r="G27" s="16">
        <v>1</v>
      </c>
      <c r="H27" s="16">
        <v>38</v>
      </c>
      <c r="I27" s="186">
        <v>4238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8"/>
      <c r="B28" s="179" t="s">
        <v>161</v>
      </c>
      <c r="C28" s="185"/>
      <c r="D28" s="16"/>
      <c r="E28" s="16"/>
      <c r="F28" s="16">
        <v>2</v>
      </c>
      <c r="G28" s="16"/>
      <c r="H28" s="16"/>
      <c r="I28" s="186">
        <v>2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8"/>
      <c r="B29" s="179" t="s">
        <v>162</v>
      </c>
      <c r="C29" s="185">
        <v>2313</v>
      </c>
      <c r="D29" s="16">
        <v>913</v>
      </c>
      <c r="E29" s="16">
        <v>197</v>
      </c>
      <c r="F29" s="16">
        <v>24</v>
      </c>
      <c r="G29" s="16">
        <v>1</v>
      </c>
      <c r="H29" s="16">
        <v>29</v>
      </c>
      <c r="I29" s="186">
        <v>3477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8"/>
      <c r="B30" s="179" t="s">
        <v>163</v>
      </c>
      <c r="C30" s="185">
        <v>1235</v>
      </c>
      <c r="D30" s="16">
        <v>766</v>
      </c>
      <c r="E30" s="16">
        <v>227</v>
      </c>
      <c r="F30" s="16">
        <v>3</v>
      </c>
      <c r="G30" s="16">
        <v>2</v>
      </c>
      <c r="H30" s="16">
        <v>10</v>
      </c>
      <c r="I30" s="186">
        <v>2243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8"/>
      <c r="B31" s="179" t="s">
        <v>164</v>
      </c>
      <c r="C31" s="185">
        <v>2008</v>
      </c>
      <c r="D31" s="16">
        <v>1463</v>
      </c>
      <c r="E31" s="16">
        <v>432</v>
      </c>
      <c r="F31" s="16">
        <v>45</v>
      </c>
      <c r="G31" s="16"/>
      <c r="H31" s="16">
        <v>89</v>
      </c>
      <c r="I31" s="186">
        <v>4037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7" t="s">
        <v>114</v>
      </c>
      <c r="B32" s="175"/>
      <c r="C32" s="182">
        <v>12930</v>
      </c>
      <c r="D32" s="183">
        <v>5430</v>
      </c>
      <c r="E32" s="183">
        <v>1480</v>
      </c>
      <c r="F32" s="183">
        <v>131</v>
      </c>
      <c r="G32" s="183">
        <v>5</v>
      </c>
      <c r="H32" s="183">
        <v>227</v>
      </c>
      <c r="I32" s="184">
        <v>20203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7" t="s">
        <v>103</v>
      </c>
      <c r="B33" s="177" t="s">
        <v>165</v>
      </c>
      <c r="C33" s="182">
        <v>2</v>
      </c>
      <c r="D33" s="183"/>
      <c r="E33" s="183"/>
      <c r="F33" s="183"/>
      <c r="G33" s="183"/>
      <c r="H33" s="183"/>
      <c r="I33" s="184">
        <v>2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8"/>
      <c r="B34" s="179" t="s">
        <v>166</v>
      </c>
      <c r="C34" s="185">
        <v>419</v>
      </c>
      <c r="D34" s="16">
        <v>259</v>
      </c>
      <c r="E34" s="16">
        <v>113</v>
      </c>
      <c r="F34" s="16">
        <v>6</v>
      </c>
      <c r="G34" s="16"/>
      <c r="H34" s="16">
        <v>2</v>
      </c>
      <c r="I34" s="186">
        <v>799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8"/>
      <c r="B35" s="179" t="s">
        <v>167</v>
      </c>
      <c r="C35" s="185">
        <v>163</v>
      </c>
      <c r="D35" s="16">
        <v>871</v>
      </c>
      <c r="E35" s="16">
        <v>37</v>
      </c>
      <c r="F35" s="16">
        <v>15</v>
      </c>
      <c r="G35" s="16"/>
      <c r="H35" s="16">
        <v>30</v>
      </c>
      <c r="I35" s="186">
        <v>1116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8"/>
      <c r="B36" s="179" t="s">
        <v>168</v>
      </c>
      <c r="C36" s="185">
        <v>665</v>
      </c>
      <c r="D36" s="16">
        <v>2153</v>
      </c>
      <c r="E36" s="16">
        <v>398</v>
      </c>
      <c r="F36" s="16">
        <v>18</v>
      </c>
      <c r="G36" s="16">
        <v>60</v>
      </c>
      <c r="H36" s="16">
        <v>84</v>
      </c>
      <c r="I36" s="186">
        <v>3378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8"/>
      <c r="B37" s="179" t="s">
        <v>169</v>
      </c>
      <c r="C37" s="185">
        <v>294</v>
      </c>
      <c r="D37" s="16">
        <v>671</v>
      </c>
      <c r="E37" s="16">
        <v>596</v>
      </c>
      <c r="F37" s="16">
        <v>8</v>
      </c>
      <c r="G37" s="16">
        <v>103</v>
      </c>
      <c r="H37" s="16">
        <v>4</v>
      </c>
      <c r="I37" s="186">
        <v>1676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8"/>
      <c r="B38" s="179" t="s">
        <v>170</v>
      </c>
      <c r="C38" s="185">
        <v>1528</v>
      </c>
      <c r="D38" s="16">
        <v>839</v>
      </c>
      <c r="E38" s="16">
        <v>327</v>
      </c>
      <c r="F38" s="16">
        <v>9</v>
      </c>
      <c r="G38" s="16"/>
      <c r="H38" s="16">
        <v>16</v>
      </c>
      <c r="I38" s="186">
        <v>2719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8"/>
      <c r="B39" s="179" t="s">
        <v>171</v>
      </c>
      <c r="C39" s="185">
        <v>1176</v>
      </c>
      <c r="D39" s="16">
        <v>2518</v>
      </c>
      <c r="E39" s="16">
        <v>870</v>
      </c>
      <c r="F39" s="16">
        <v>53</v>
      </c>
      <c r="G39" s="16">
        <v>508</v>
      </c>
      <c r="H39" s="16">
        <v>55</v>
      </c>
      <c r="I39" s="186">
        <v>5180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8"/>
      <c r="B40" s="179" t="s">
        <v>172</v>
      </c>
      <c r="C40" s="185">
        <v>7</v>
      </c>
      <c r="D40" s="16">
        <v>426</v>
      </c>
      <c r="E40" s="16">
        <v>106</v>
      </c>
      <c r="F40" s="16">
        <v>1</v>
      </c>
      <c r="G40" s="16"/>
      <c r="H40" s="16">
        <v>1</v>
      </c>
      <c r="I40" s="186">
        <v>541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7" t="s">
        <v>115</v>
      </c>
      <c r="B41" s="175"/>
      <c r="C41" s="182">
        <v>4254</v>
      </c>
      <c r="D41" s="183">
        <v>7737</v>
      </c>
      <c r="E41" s="183">
        <v>2447</v>
      </c>
      <c r="F41" s="183">
        <v>110</v>
      </c>
      <c r="G41" s="183">
        <v>671</v>
      </c>
      <c r="H41" s="183">
        <v>192</v>
      </c>
      <c r="I41" s="184">
        <v>15411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7" t="s">
        <v>104</v>
      </c>
      <c r="B42" s="177" t="s">
        <v>173</v>
      </c>
      <c r="C42" s="182">
        <v>2182</v>
      </c>
      <c r="D42" s="183">
        <v>864</v>
      </c>
      <c r="E42" s="183">
        <v>124</v>
      </c>
      <c r="F42" s="183">
        <v>116</v>
      </c>
      <c r="G42" s="183">
        <v>1</v>
      </c>
      <c r="H42" s="183">
        <v>756</v>
      </c>
      <c r="I42" s="184">
        <v>4043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8"/>
      <c r="B43" s="179" t="s">
        <v>174</v>
      </c>
      <c r="C43" s="185">
        <v>614</v>
      </c>
      <c r="D43" s="16">
        <v>608</v>
      </c>
      <c r="E43" s="16">
        <v>83</v>
      </c>
      <c r="F43" s="16">
        <v>3</v>
      </c>
      <c r="G43" s="16">
        <v>18</v>
      </c>
      <c r="H43" s="16">
        <v>49</v>
      </c>
      <c r="I43" s="186">
        <v>1375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8"/>
      <c r="B44" s="179" t="s">
        <v>175</v>
      </c>
      <c r="C44" s="185">
        <v>263</v>
      </c>
      <c r="D44" s="16">
        <v>520</v>
      </c>
      <c r="E44" s="16">
        <v>47</v>
      </c>
      <c r="F44" s="16">
        <v>6</v>
      </c>
      <c r="G44" s="16"/>
      <c r="H44" s="16">
        <v>10</v>
      </c>
      <c r="I44" s="186">
        <v>846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7" t="s">
        <v>116</v>
      </c>
      <c r="B45" s="175"/>
      <c r="C45" s="182">
        <v>3059</v>
      </c>
      <c r="D45" s="183">
        <v>1992</v>
      </c>
      <c r="E45" s="183">
        <v>254</v>
      </c>
      <c r="F45" s="183">
        <v>125</v>
      </c>
      <c r="G45" s="183">
        <v>19</v>
      </c>
      <c r="H45" s="183">
        <v>815</v>
      </c>
      <c r="I45" s="184">
        <v>6264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7" t="s">
        <v>105</v>
      </c>
      <c r="B46" s="177" t="s">
        <v>176</v>
      </c>
      <c r="C46" s="182">
        <v>1309</v>
      </c>
      <c r="D46" s="183">
        <v>2468</v>
      </c>
      <c r="E46" s="183">
        <v>564</v>
      </c>
      <c r="F46" s="183">
        <v>15</v>
      </c>
      <c r="G46" s="183"/>
      <c r="H46" s="183">
        <v>22</v>
      </c>
      <c r="I46" s="184">
        <v>4378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8"/>
      <c r="B47" s="179" t="s">
        <v>177</v>
      </c>
      <c r="C47" s="185">
        <v>38</v>
      </c>
      <c r="D47" s="16">
        <v>770</v>
      </c>
      <c r="E47" s="16">
        <v>90</v>
      </c>
      <c r="F47" s="16">
        <v>2</v>
      </c>
      <c r="G47" s="16"/>
      <c r="H47" s="16"/>
      <c r="I47" s="186">
        <v>900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8"/>
      <c r="B48" s="179" t="s">
        <v>178</v>
      </c>
      <c r="C48" s="185">
        <v>51</v>
      </c>
      <c r="D48" s="16">
        <v>688</v>
      </c>
      <c r="E48" s="16">
        <v>68</v>
      </c>
      <c r="F48" s="16">
        <v>5</v>
      </c>
      <c r="G48" s="16"/>
      <c r="H48" s="16">
        <v>1</v>
      </c>
      <c r="I48" s="186">
        <v>813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7" t="s">
        <v>117</v>
      </c>
      <c r="B49" s="175"/>
      <c r="C49" s="182">
        <v>1398</v>
      </c>
      <c r="D49" s="183">
        <v>3926</v>
      </c>
      <c r="E49" s="183">
        <v>722</v>
      </c>
      <c r="F49" s="183">
        <v>22</v>
      </c>
      <c r="G49" s="183"/>
      <c r="H49" s="183">
        <v>23</v>
      </c>
      <c r="I49" s="184">
        <v>6091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7" t="s">
        <v>106</v>
      </c>
      <c r="B50" s="177" t="s">
        <v>179</v>
      </c>
      <c r="C50" s="182">
        <v>1859</v>
      </c>
      <c r="D50" s="183">
        <v>791</v>
      </c>
      <c r="E50" s="183">
        <v>349</v>
      </c>
      <c r="F50" s="183">
        <v>31</v>
      </c>
      <c r="G50" s="183"/>
      <c r="H50" s="183">
        <v>170</v>
      </c>
      <c r="I50" s="184">
        <v>3200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8"/>
      <c r="B51" s="179" t="s">
        <v>180</v>
      </c>
      <c r="C51" s="185">
        <v>599</v>
      </c>
      <c r="D51" s="16">
        <v>243</v>
      </c>
      <c r="E51" s="16">
        <v>173</v>
      </c>
      <c r="F51" s="16">
        <v>8</v>
      </c>
      <c r="G51" s="16"/>
      <c r="H51" s="16">
        <v>48</v>
      </c>
      <c r="I51" s="186">
        <v>1071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8"/>
      <c r="B52" s="179" t="s">
        <v>181</v>
      </c>
      <c r="C52" s="185">
        <v>1057</v>
      </c>
      <c r="D52" s="16">
        <v>653</v>
      </c>
      <c r="E52" s="16">
        <v>284</v>
      </c>
      <c r="F52" s="16">
        <v>12</v>
      </c>
      <c r="G52" s="16"/>
      <c r="H52" s="16">
        <v>29</v>
      </c>
      <c r="I52" s="186">
        <v>2035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8"/>
      <c r="B53" s="179" t="s">
        <v>182</v>
      </c>
      <c r="C53" s="185">
        <v>93</v>
      </c>
      <c r="D53" s="16">
        <v>43</v>
      </c>
      <c r="E53" s="16">
        <v>3</v>
      </c>
      <c r="F53" s="16"/>
      <c r="G53" s="16"/>
      <c r="H53" s="16">
        <v>1</v>
      </c>
      <c r="I53" s="186">
        <v>140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8"/>
      <c r="B54" s="179" t="s">
        <v>183</v>
      </c>
      <c r="C54" s="185">
        <v>1427</v>
      </c>
      <c r="D54" s="16">
        <v>492</v>
      </c>
      <c r="E54" s="16">
        <v>208</v>
      </c>
      <c r="F54" s="16">
        <v>12</v>
      </c>
      <c r="G54" s="16"/>
      <c r="H54" s="16">
        <v>49</v>
      </c>
      <c r="I54" s="186">
        <v>2188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8"/>
      <c r="B55" s="179" t="s">
        <v>184</v>
      </c>
      <c r="C55" s="185">
        <v>687</v>
      </c>
      <c r="D55" s="16">
        <v>1382</v>
      </c>
      <c r="E55" s="16">
        <v>134</v>
      </c>
      <c r="F55" s="16">
        <v>15</v>
      </c>
      <c r="G55" s="16">
        <v>1</v>
      </c>
      <c r="H55" s="16">
        <v>19</v>
      </c>
      <c r="I55" s="186">
        <v>2238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8"/>
      <c r="B56" s="179" t="s">
        <v>185</v>
      </c>
      <c r="C56" s="185">
        <v>1179</v>
      </c>
      <c r="D56" s="16">
        <v>2278</v>
      </c>
      <c r="E56" s="16">
        <v>688</v>
      </c>
      <c r="F56" s="16">
        <v>64</v>
      </c>
      <c r="G56" s="16"/>
      <c r="H56" s="16">
        <v>462</v>
      </c>
      <c r="I56" s="186">
        <v>4671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7" t="s">
        <v>118</v>
      </c>
      <c r="B57" s="175"/>
      <c r="C57" s="182">
        <v>6901</v>
      </c>
      <c r="D57" s="183">
        <v>5882</v>
      </c>
      <c r="E57" s="183">
        <v>1839</v>
      </c>
      <c r="F57" s="183">
        <v>142</v>
      </c>
      <c r="G57" s="183">
        <v>1</v>
      </c>
      <c r="H57" s="183">
        <v>778</v>
      </c>
      <c r="I57" s="184">
        <v>15543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7" t="s">
        <v>107</v>
      </c>
      <c r="B58" s="177" t="s">
        <v>186</v>
      </c>
      <c r="C58" s="182">
        <v>55</v>
      </c>
      <c r="D58" s="183">
        <v>197</v>
      </c>
      <c r="E58" s="183">
        <v>8</v>
      </c>
      <c r="F58" s="183">
        <v>5</v>
      </c>
      <c r="G58" s="183"/>
      <c r="H58" s="183">
        <v>30</v>
      </c>
      <c r="I58" s="184">
        <v>295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8"/>
      <c r="B59" s="179" t="s">
        <v>187</v>
      </c>
      <c r="C59" s="185">
        <v>97</v>
      </c>
      <c r="D59" s="16">
        <v>459</v>
      </c>
      <c r="E59" s="16">
        <v>100</v>
      </c>
      <c r="F59" s="16">
        <v>17</v>
      </c>
      <c r="G59" s="16"/>
      <c r="H59" s="16">
        <v>82</v>
      </c>
      <c r="I59" s="186">
        <v>755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8"/>
      <c r="B60" s="179" t="s">
        <v>188</v>
      </c>
      <c r="C60" s="185">
        <v>179</v>
      </c>
      <c r="D60" s="16">
        <v>520</v>
      </c>
      <c r="E60" s="16">
        <v>43</v>
      </c>
      <c r="F60" s="16">
        <v>20</v>
      </c>
      <c r="G60" s="16"/>
      <c r="H60" s="16">
        <v>117</v>
      </c>
      <c r="I60" s="186">
        <v>879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8"/>
      <c r="B61" s="179" t="s">
        <v>189</v>
      </c>
      <c r="C61" s="185">
        <v>440</v>
      </c>
      <c r="D61" s="16">
        <v>2156</v>
      </c>
      <c r="E61" s="16">
        <v>514</v>
      </c>
      <c r="F61" s="16">
        <v>32</v>
      </c>
      <c r="G61" s="16">
        <v>66</v>
      </c>
      <c r="H61" s="16">
        <v>272</v>
      </c>
      <c r="I61" s="186">
        <v>3480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8"/>
      <c r="B62" s="179" t="s">
        <v>190</v>
      </c>
      <c r="C62" s="185">
        <v>53</v>
      </c>
      <c r="D62" s="16">
        <v>880</v>
      </c>
      <c r="E62" s="16">
        <v>209</v>
      </c>
      <c r="F62" s="16">
        <v>17</v>
      </c>
      <c r="G62" s="16"/>
      <c r="H62" s="16">
        <v>8</v>
      </c>
      <c r="I62" s="186">
        <v>1167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8"/>
      <c r="B63" s="179" t="s">
        <v>191</v>
      </c>
      <c r="C63" s="185">
        <v>41</v>
      </c>
      <c r="D63" s="16">
        <v>315</v>
      </c>
      <c r="E63" s="16">
        <v>206</v>
      </c>
      <c r="F63" s="16">
        <v>1</v>
      </c>
      <c r="G63" s="16"/>
      <c r="H63" s="16">
        <v>3</v>
      </c>
      <c r="I63" s="186">
        <v>566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8"/>
      <c r="B64" s="179" t="s">
        <v>192</v>
      </c>
      <c r="C64" s="185">
        <v>240</v>
      </c>
      <c r="D64" s="16">
        <v>1318</v>
      </c>
      <c r="E64" s="16">
        <v>1345</v>
      </c>
      <c r="F64" s="16">
        <v>14</v>
      </c>
      <c r="G64" s="16">
        <v>483</v>
      </c>
      <c r="H64" s="16">
        <v>34</v>
      </c>
      <c r="I64" s="186">
        <v>3434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8"/>
      <c r="B65" s="179" t="s">
        <v>193</v>
      </c>
      <c r="C65" s="185">
        <v>85</v>
      </c>
      <c r="D65" s="16">
        <v>949</v>
      </c>
      <c r="E65" s="16">
        <v>342</v>
      </c>
      <c r="F65" s="16">
        <v>4</v>
      </c>
      <c r="G65" s="16"/>
      <c r="H65" s="16">
        <v>3</v>
      </c>
      <c r="I65" s="186">
        <v>1383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8"/>
      <c r="B66" s="179" t="s">
        <v>194</v>
      </c>
      <c r="C66" s="185">
        <v>131</v>
      </c>
      <c r="D66" s="16">
        <v>1112</v>
      </c>
      <c r="E66" s="16">
        <v>835</v>
      </c>
      <c r="F66" s="16">
        <v>6</v>
      </c>
      <c r="G66" s="16">
        <v>1</v>
      </c>
      <c r="H66" s="16">
        <v>6</v>
      </c>
      <c r="I66" s="186">
        <v>2091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7" t="s">
        <v>119</v>
      </c>
      <c r="B67" s="175"/>
      <c r="C67" s="182">
        <v>1321</v>
      </c>
      <c r="D67" s="183">
        <v>7906</v>
      </c>
      <c r="E67" s="183">
        <v>3602</v>
      </c>
      <c r="F67" s="183">
        <v>116</v>
      </c>
      <c r="G67" s="183">
        <v>550</v>
      </c>
      <c r="H67" s="183">
        <v>555</v>
      </c>
      <c r="I67" s="184">
        <v>14050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7" t="s">
        <v>108</v>
      </c>
      <c r="B68" s="177" t="s">
        <v>195</v>
      </c>
      <c r="C68" s="182">
        <v>2102</v>
      </c>
      <c r="D68" s="183">
        <v>703</v>
      </c>
      <c r="E68" s="183">
        <v>207</v>
      </c>
      <c r="F68" s="183">
        <v>12</v>
      </c>
      <c r="G68" s="183">
        <v>1</v>
      </c>
      <c r="H68" s="183">
        <v>49</v>
      </c>
      <c r="I68" s="184">
        <v>3074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8"/>
      <c r="B69" s="179" t="s">
        <v>196</v>
      </c>
      <c r="C69" s="185">
        <v>869</v>
      </c>
      <c r="D69" s="16">
        <v>2089</v>
      </c>
      <c r="E69" s="16">
        <v>1288</v>
      </c>
      <c r="F69" s="16">
        <v>12</v>
      </c>
      <c r="G69" s="16">
        <v>1</v>
      </c>
      <c r="H69" s="16">
        <v>39</v>
      </c>
      <c r="I69" s="186">
        <v>4298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8"/>
      <c r="B70" s="179" t="s">
        <v>197</v>
      </c>
      <c r="C70" s="185">
        <v>1400</v>
      </c>
      <c r="D70" s="16">
        <v>1409</v>
      </c>
      <c r="E70" s="16">
        <v>761</v>
      </c>
      <c r="F70" s="16">
        <v>7</v>
      </c>
      <c r="G70" s="16">
        <v>46</v>
      </c>
      <c r="H70" s="16">
        <v>24</v>
      </c>
      <c r="I70" s="186">
        <v>3647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8"/>
      <c r="B71" s="179" t="s">
        <v>198</v>
      </c>
      <c r="C71" s="185">
        <v>1432</v>
      </c>
      <c r="D71" s="16">
        <v>795</v>
      </c>
      <c r="E71" s="16">
        <v>312</v>
      </c>
      <c r="F71" s="16">
        <v>5</v>
      </c>
      <c r="G71" s="16"/>
      <c r="H71" s="16">
        <v>8</v>
      </c>
      <c r="I71" s="186">
        <v>2552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8"/>
      <c r="B72" s="179" t="s">
        <v>199</v>
      </c>
      <c r="C72" s="185">
        <v>76</v>
      </c>
      <c r="D72" s="16">
        <v>299</v>
      </c>
      <c r="E72" s="16">
        <v>103</v>
      </c>
      <c r="F72" s="16"/>
      <c r="G72" s="16">
        <v>1</v>
      </c>
      <c r="H72" s="16">
        <v>1</v>
      </c>
      <c r="I72" s="186">
        <v>480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7" t="s">
        <v>120</v>
      </c>
      <c r="B73" s="175"/>
      <c r="C73" s="182">
        <v>5879</v>
      </c>
      <c r="D73" s="183">
        <v>5295</v>
      </c>
      <c r="E73" s="183">
        <v>2671</v>
      </c>
      <c r="F73" s="183">
        <v>36</v>
      </c>
      <c r="G73" s="183">
        <v>49</v>
      </c>
      <c r="H73" s="183">
        <v>121</v>
      </c>
      <c r="I73" s="184">
        <v>14051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7" t="s">
        <v>109</v>
      </c>
      <c r="B74" s="177" t="s">
        <v>200</v>
      </c>
      <c r="C74" s="182">
        <v>13</v>
      </c>
      <c r="D74" s="183">
        <v>157</v>
      </c>
      <c r="E74" s="183">
        <v>87</v>
      </c>
      <c r="F74" s="183">
        <v>1</v>
      </c>
      <c r="G74" s="183">
        <v>1</v>
      </c>
      <c r="H74" s="183">
        <v>2</v>
      </c>
      <c r="I74" s="184">
        <v>261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8"/>
      <c r="B75" s="179" t="s">
        <v>201</v>
      </c>
      <c r="C75" s="185">
        <v>22</v>
      </c>
      <c r="D75" s="16">
        <v>499</v>
      </c>
      <c r="E75" s="16">
        <v>271</v>
      </c>
      <c r="F75" s="16">
        <v>3</v>
      </c>
      <c r="G75" s="16"/>
      <c r="H75" s="16"/>
      <c r="I75" s="186">
        <v>795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8"/>
      <c r="B76" s="179" t="s">
        <v>202</v>
      </c>
      <c r="C76" s="185">
        <v>1</v>
      </c>
      <c r="D76" s="16">
        <v>28</v>
      </c>
      <c r="E76" s="16"/>
      <c r="F76" s="16"/>
      <c r="G76" s="16"/>
      <c r="H76" s="16"/>
      <c r="I76" s="186">
        <v>29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8"/>
      <c r="B77" s="179" t="s">
        <v>203</v>
      </c>
      <c r="C77" s="185">
        <v>8</v>
      </c>
      <c r="D77" s="16">
        <v>61</v>
      </c>
      <c r="E77" s="16">
        <v>3</v>
      </c>
      <c r="F77" s="16"/>
      <c r="G77" s="16"/>
      <c r="H77" s="16">
        <v>1</v>
      </c>
      <c r="I77" s="186">
        <v>73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8"/>
      <c r="B78" s="179" t="s">
        <v>204</v>
      </c>
      <c r="C78" s="185">
        <v>105</v>
      </c>
      <c r="D78" s="16">
        <v>458</v>
      </c>
      <c r="E78" s="16">
        <v>216</v>
      </c>
      <c r="F78" s="16"/>
      <c r="G78" s="16">
        <v>17</v>
      </c>
      <c r="H78" s="16">
        <v>9</v>
      </c>
      <c r="I78" s="186">
        <v>805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8"/>
      <c r="B79" s="179" t="s">
        <v>205</v>
      </c>
      <c r="C79" s="185">
        <v>20</v>
      </c>
      <c r="D79" s="16">
        <v>154</v>
      </c>
      <c r="E79" s="16">
        <v>36</v>
      </c>
      <c r="F79" s="16"/>
      <c r="G79" s="16"/>
      <c r="H79" s="16"/>
      <c r="I79" s="186">
        <v>210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7" t="s">
        <v>121</v>
      </c>
      <c r="B80" s="175"/>
      <c r="C80" s="182">
        <v>169</v>
      </c>
      <c r="D80" s="183">
        <v>1357</v>
      </c>
      <c r="E80" s="183">
        <v>613</v>
      </c>
      <c r="F80" s="183">
        <v>4</v>
      </c>
      <c r="G80" s="183">
        <v>18</v>
      </c>
      <c r="H80" s="183">
        <v>12</v>
      </c>
      <c r="I80" s="184">
        <v>2173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77" t="s">
        <v>110</v>
      </c>
      <c r="B81" s="177" t="s">
        <v>206</v>
      </c>
      <c r="C81" s="182">
        <v>2892</v>
      </c>
      <c r="D81" s="183">
        <v>1020</v>
      </c>
      <c r="E81" s="183">
        <v>303</v>
      </c>
      <c r="F81" s="183">
        <v>24</v>
      </c>
      <c r="G81" s="183"/>
      <c r="H81" s="183">
        <v>133</v>
      </c>
      <c r="I81" s="184">
        <v>4372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A82" s="178"/>
      <c r="B82" s="179" t="s">
        <v>207</v>
      </c>
      <c r="C82" s="185">
        <v>680</v>
      </c>
      <c r="D82" s="16">
        <v>1251</v>
      </c>
      <c r="E82" s="16">
        <v>428</v>
      </c>
      <c r="F82" s="16">
        <v>4</v>
      </c>
      <c r="G82" s="16"/>
      <c r="H82" s="16">
        <v>6</v>
      </c>
      <c r="I82" s="186">
        <v>2369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A83" s="177" t="s">
        <v>122</v>
      </c>
      <c r="B83" s="175"/>
      <c r="C83" s="182">
        <v>3572</v>
      </c>
      <c r="D83" s="183">
        <v>2271</v>
      </c>
      <c r="E83" s="183">
        <v>731</v>
      </c>
      <c r="F83" s="183">
        <v>28</v>
      </c>
      <c r="G83" s="183"/>
      <c r="H83" s="183">
        <v>139</v>
      </c>
      <c r="I83" s="184">
        <v>6741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A84" s="177" t="s">
        <v>111</v>
      </c>
      <c r="B84" s="177" t="s">
        <v>208</v>
      </c>
      <c r="C84" s="182">
        <v>99</v>
      </c>
      <c r="D84" s="183">
        <v>1271</v>
      </c>
      <c r="E84" s="183">
        <v>52</v>
      </c>
      <c r="F84" s="183">
        <v>8</v>
      </c>
      <c r="G84" s="183"/>
      <c r="H84" s="183">
        <v>28</v>
      </c>
      <c r="I84" s="184">
        <v>1458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A85" s="178"/>
      <c r="B85" s="179" t="s">
        <v>209</v>
      </c>
      <c r="C85" s="185">
        <v>21</v>
      </c>
      <c r="D85" s="16">
        <v>618</v>
      </c>
      <c r="E85" s="16">
        <v>18</v>
      </c>
      <c r="F85" s="16">
        <v>9</v>
      </c>
      <c r="G85" s="16">
        <v>1</v>
      </c>
      <c r="H85" s="16"/>
      <c r="I85" s="186">
        <v>667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A86" s="178"/>
      <c r="B86" s="179" t="s">
        <v>210</v>
      </c>
      <c r="C86" s="185">
        <v>19</v>
      </c>
      <c r="D86" s="16">
        <v>374</v>
      </c>
      <c r="E86" s="16">
        <v>133</v>
      </c>
      <c r="F86" s="16">
        <v>1</v>
      </c>
      <c r="G86" s="16"/>
      <c r="H86" s="16"/>
      <c r="I86" s="186">
        <v>527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A87" s="178"/>
      <c r="B87" s="179" t="s">
        <v>211</v>
      </c>
      <c r="C87" s="185">
        <v>67</v>
      </c>
      <c r="D87" s="16">
        <v>1322</v>
      </c>
      <c r="E87" s="16">
        <v>194</v>
      </c>
      <c r="F87" s="16">
        <v>4</v>
      </c>
      <c r="G87" s="16">
        <v>1</v>
      </c>
      <c r="H87" s="16">
        <v>4</v>
      </c>
      <c r="I87" s="186">
        <v>1592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A88" s="178"/>
      <c r="B88" s="179" t="s">
        <v>212</v>
      </c>
      <c r="C88" s="185">
        <v>74</v>
      </c>
      <c r="D88" s="16">
        <v>410</v>
      </c>
      <c r="E88" s="16">
        <v>184</v>
      </c>
      <c r="F88" s="16"/>
      <c r="G88" s="16">
        <v>13</v>
      </c>
      <c r="H88" s="16">
        <v>3</v>
      </c>
      <c r="I88" s="186">
        <v>684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A89" s="178"/>
      <c r="B89" s="179" t="s">
        <v>213</v>
      </c>
      <c r="C89" s="185">
        <v>181</v>
      </c>
      <c r="D89" s="16">
        <v>1517</v>
      </c>
      <c r="E89" s="16">
        <v>1070</v>
      </c>
      <c r="F89" s="16">
        <v>21</v>
      </c>
      <c r="G89" s="16">
        <v>139</v>
      </c>
      <c r="H89" s="16">
        <v>7</v>
      </c>
      <c r="I89" s="186">
        <v>2935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A90" s="178"/>
      <c r="B90" s="179" t="s">
        <v>214</v>
      </c>
      <c r="C90" s="185">
        <v>109</v>
      </c>
      <c r="D90" s="16">
        <v>2013</v>
      </c>
      <c r="E90" s="16">
        <v>294</v>
      </c>
      <c r="F90" s="16">
        <v>5</v>
      </c>
      <c r="G90" s="16"/>
      <c r="H90" s="16">
        <v>3</v>
      </c>
      <c r="I90" s="186">
        <v>2424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A91" s="177" t="s">
        <v>123</v>
      </c>
      <c r="B91" s="175"/>
      <c r="C91" s="182">
        <v>570</v>
      </c>
      <c r="D91" s="183">
        <v>7525</v>
      </c>
      <c r="E91" s="183">
        <v>1945</v>
      </c>
      <c r="F91" s="183">
        <v>48</v>
      </c>
      <c r="G91" s="183">
        <v>154</v>
      </c>
      <c r="H91" s="183">
        <v>45</v>
      </c>
      <c r="I91" s="184">
        <v>10287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A92" s="177" t="s">
        <v>124</v>
      </c>
      <c r="B92" s="177" t="s">
        <v>215</v>
      </c>
      <c r="C92" s="182"/>
      <c r="D92" s="183">
        <v>4</v>
      </c>
      <c r="E92" s="183"/>
      <c r="F92" s="183"/>
      <c r="G92" s="183"/>
      <c r="H92" s="183"/>
      <c r="I92" s="184">
        <v>4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A93" s="177" t="s">
        <v>125</v>
      </c>
      <c r="B93" s="175"/>
      <c r="C93" s="182"/>
      <c r="D93" s="183">
        <v>4</v>
      </c>
      <c r="E93" s="183"/>
      <c r="F93" s="183"/>
      <c r="G93" s="183"/>
      <c r="H93" s="183"/>
      <c r="I93" s="184">
        <v>4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A94" s="180" t="s">
        <v>88</v>
      </c>
      <c r="B94" s="181"/>
      <c r="C94" s="187">
        <v>70128</v>
      </c>
      <c r="D94" s="188">
        <v>57102</v>
      </c>
      <c r="E94" s="188">
        <v>18262</v>
      </c>
      <c r="F94" s="188">
        <v>1308</v>
      </c>
      <c r="G94" s="188">
        <v>1479</v>
      </c>
      <c r="H94" s="188">
        <v>6390</v>
      </c>
      <c r="I94" s="189">
        <v>154669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591"/>
  <sheetViews>
    <sheetView topLeftCell="A5" zoomScaleNormal="100" workbookViewId="0">
      <selection activeCell="C7" sqref="C7"/>
    </sheetView>
  </sheetViews>
  <sheetFormatPr defaultRowHeight="12.75" x14ac:dyDescent="0.2"/>
  <cols>
    <col min="1" max="1" width="26.42578125" customWidth="1"/>
    <col min="2" max="2" width="16" customWidth="1"/>
    <col min="3" max="3" width="26.85546875" customWidth="1"/>
    <col min="4" max="4" width="12" customWidth="1"/>
  </cols>
  <sheetData>
    <row r="1" spans="1:11" ht="15.75" x14ac:dyDescent="0.25">
      <c r="A1" s="1" t="s">
        <v>139</v>
      </c>
    </row>
    <row r="2" spans="1:11" x14ac:dyDescent="0.2">
      <c r="A2" t="str">
        <f>'Bonds Held'!A2</f>
        <v>As at 31/03/2016</v>
      </c>
    </row>
    <row r="3" spans="1:11" x14ac:dyDescent="0.2">
      <c r="E3" s="5"/>
      <c r="F3" s="5"/>
      <c r="G3" s="5"/>
      <c r="H3" s="5"/>
      <c r="I3" s="5"/>
      <c r="J3" s="5"/>
      <c r="K3" s="5"/>
    </row>
    <row r="4" spans="1:11" x14ac:dyDescent="0.2">
      <c r="E4" s="5"/>
      <c r="F4" s="5"/>
      <c r="G4" s="5"/>
      <c r="H4" s="5"/>
      <c r="I4" s="5"/>
      <c r="J4" s="5"/>
      <c r="K4" s="5"/>
    </row>
    <row r="5" spans="1:11" ht="33.75" customHeight="1" x14ac:dyDescent="0.25">
      <c r="A5" s="171" t="s">
        <v>132</v>
      </c>
      <c r="B5" s="171" t="s">
        <v>70</v>
      </c>
      <c r="C5" s="171" t="s">
        <v>128</v>
      </c>
      <c r="D5" s="171" t="s">
        <v>129</v>
      </c>
      <c r="E5" s="5"/>
      <c r="F5" s="5"/>
      <c r="G5" s="5"/>
      <c r="H5" s="5"/>
      <c r="I5" s="5"/>
      <c r="J5" s="5"/>
      <c r="K5" s="5"/>
    </row>
    <row r="6" spans="1:11" ht="15" x14ac:dyDescent="0.25">
      <c r="A6" s="172" t="s">
        <v>100</v>
      </c>
      <c r="B6" s="172" t="s">
        <v>141</v>
      </c>
      <c r="C6" s="172" t="s">
        <v>86</v>
      </c>
      <c r="D6" s="173">
        <v>1</v>
      </c>
    </row>
    <row r="7" spans="1:11" ht="15" x14ac:dyDescent="0.25">
      <c r="A7" s="172" t="s">
        <v>100</v>
      </c>
      <c r="B7" s="172" t="s">
        <v>141</v>
      </c>
      <c r="C7" s="172" t="s">
        <v>86</v>
      </c>
      <c r="D7" s="173">
        <v>15</v>
      </c>
    </row>
    <row r="8" spans="1:11" ht="15" x14ac:dyDescent="0.25">
      <c r="A8" s="172" t="s">
        <v>100</v>
      </c>
      <c r="B8" s="172" t="s">
        <v>141</v>
      </c>
      <c r="C8" s="172" t="s">
        <v>133</v>
      </c>
      <c r="D8" s="173">
        <v>2</v>
      </c>
    </row>
    <row r="9" spans="1:11" ht="15" x14ac:dyDescent="0.25">
      <c r="A9" s="172" t="s">
        <v>100</v>
      </c>
      <c r="B9" s="172" t="s">
        <v>141</v>
      </c>
      <c r="C9" s="172" t="s">
        <v>99</v>
      </c>
      <c r="D9" s="173">
        <v>664</v>
      </c>
    </row>
    <row r="10" spans="1:11" ht="15" x14ac:dyDescent="0.25">
      <c r="A10" s="172" t="s">
        <v>100</v>
      </c>
      <c r="B10" s="172" t="s">
        <v>141</v>
      </c>
      <c r="C10" s="172" t="s">
        <v>85</v>
      </c>
      <c r="D10" s="173">
        <v>1639</v>
      </c>
    </row>
    <row r="11" spans="1:11" ht="15" x14ac:dyDescent="0.25">
      <c r="A11" s="172" t="s">
        <v>100</v>
      </c>
      <c r="B11" s="172" t="s">
        <v>141</v>
      </c>
      <c r="C11" s="172" t="s">
        <v>133</v>
      </c>
      <c r="D11" s="173">
        <v>5</v>
      </c>
    </row>
    <row r="12" spans="1:11" ht="15" x14ac:dyDescent="0.25">
      <c r="A12" s="172" t="s">
        <v>100</v>
      </c>
      <c r="B12" s="172" t="s">
        <v>141</v>
      </c>
      <c r="C12" s="172" t="s">
        <v>87</v>
      </c>
      <c r="D12" s="173">
        <v>581</v>
      </c>
    </row>
    <row r="13" spans="1:11" ht="15" x14ac:dyDescent="0.25">
      <c r="A13" s="172" t="s">
        <v>100</v>
      </c>
      <c r="B13" s="172" t="s">
        <v>142</v>
      </c>
      <c r="C13" s="172" t="s">
        <v>86</v>
      </c>
      <c r="D13" s="173">
        <v>9</v>
      </c>
    </row>
    <row r="14" spans="1:11" ht="15" x14ac:dyDescent="0.25">
      <c r="A14" s="172" t="s">
        <v>100</v>
      </c>
      <c r="B14" s="172" t="s">
        <v>142</v>
      </c>
      <c r="C14" s="172" t="s">
        <v>99</v>
      </c>
      <c r="D14" s="173">
        <v>247</v>
      </c>
    </row>
    <row r="15" spans="1:11" ht="15" x14ac:dyDescent="0.25">
      <c r="A15" s="172" t="s">
        <v>100</v>
      </c>
      <c r="B15" s="172" t="s">
        <v>142</v>
      </c>
      <c r="C15" s="172" t="s">
        <v>85</v>
      </c>
      <c r="D15" s="173">
        <v>1052</v>
      </c>
    </row>
    <row r="16" spans="1:11" ht="15" x14ac:dyDescent="0.25">
      <c r="A16" s="172" t="s">
        <v>100</v>
      </c>
      <c r="B16" s="172" t="s">
        <v>142</v>
      </c>
      <c r="C16" s="172" t="s">
        <v>87</v>
      </c>
      <c r="D16" s="173">
        <v>347</v>
      </c>
    </row>
    <row r="17" spans="1:4" ht="15" x14ac:dyDescent="0.25">
      <c r="A17" s="172" t="s">
        <v>101</v>
      </c>
      <c r="B17" s="172" t="s">
        <v>143</v>
      </c>
      <c r="C17" s="172" t="s">
        <v>86</v>
      </c>
      <c r="D17" s="173">
        <v>66</v>
      </c>
    </row>
    <row r="18" spans="1:4" ht="15" x14ac:dyDescent="0.25">
      <c r="A18" s="172" t="s">
        <v>101</v>
      </c>
      <c r="B18" s="172" t="s">
        <v>143</v>
      </c>
      <c r="C18" s="172" t="s">
        <v>86</v>
      </c>
      <c r="D18" s="173">
        <v>19</v>
      </c>
    </row>
    <row r="19" spans="1:4" ht="15" x14ac:dyDescent="0.25">
      <c r="A19" s="172" t="s">
        <v>101</v>
      </c>
      <c r="B19" s="172" t="s">
        <v>143</v>
      </c>
      <c r="C19" s="172" t="s">
        <v>133</v>
      </c>
      <c r="D19" s="173">
        <v>1</v>
      </c>
    </row>
    <row r="20" spans="1:4" ht="15" x14ac:dyDescent="0.25">
      <c r="A20" s="172" t="s">
        <v>101</v>
      </c>
      <c r="B20" s="172" t="s">
        <v>143</v>
      </c>
      <c r="C20" s="172" t="s">
        <v>99</v>
      </c>
      <c r="D20" s="173">
        <v>4285</v>
      </c>
    </row>
    <row r="21" spans="1:4" ht="15" x14ac:dyDescent="0.25">
      <c r="A21" s="172" t="s">
        <v>101</v>
      </c>
      <c r="B21" s="172" t="s">
        <v>143</v>
      </c>
      <c r="C21" s="172" t="s">
        <v>85</v>
      </c>
      <c r="D21" s="173">
        <v>401</v>
      </c>
    </row>
    <row r="22" spans="1:4" ht="15" x14ac:dyDescent="0.25">
      <c r="A22" s="172" t="s">
        <v>101</v>
      </c>
      <c r="B22" s="172" t="s">
        <v>143</v>
      </c>
      <c r="C22" s="172" t="s">
        <v>86</v>
      </c>
      <c r="D22" s="173">
        <v>18</v>
      </c>
    </row>
    <row r="23" spans="1:4" ht="15" x14ac:dyDescent="0.25">
      <c r="A23" s="172" t="s">
        <v>101</v>
      </c>
      <c r="B23" s="172" t="s">
        <v>143</v>
      </c>
      <c r="C23" s="172" t="s">
        <v>87</v>
      </c>
      <c r="D23" s="173">
        <v>69</v>
      </c>
    </row>
    <row r="24" spans="1:4" ht="15" x14ac:dyDescent="0.25">
      <c r="A24" s="172" t="s">
        <v>101</v>
      </c>
      <c r="B24" s="172" t="s">
        <v>144</v>
      </c>
      <c r="C24" s="172" t="s">
        <v>86</v>
      </c>
      <c r="D24" s="173">
        <v>1</v>
      </c>
    </row>
    <row r="25" spans="1:4" ht="15" x14ac:dyDescent="0.25">
      <c r="A25" s="172" t="s">
        <v>101</v>
      </c>
      <c r="B25" s="172" t="s">
        <v>144</v>
      </c>
      <c r="C25" s="172" t="s">
        <v>99</v>
      </c>
      <c r="D25" s="173">
        <v>8</v>
      </c>
    </row>
    <row r="26" spans="1:4" ht="15" x14ac:dyDescent="0.25">
      <c r="A26" s="172" t="s">
        <v>101</v>
      </c>
      <c r="B26" s="172" t="s">
        <v>144</v>
      </c>
      <c r="C26" s="172" t="s">
        <v>85</v>
      </c>
      <c r="D26" s="173">
        <v>3</v>
      </c>
    </row>
    <row r="27" spans="1:4" ht="15" x14ac:dyDescent="0.25">
      <c r="A27" s="172" t="s">
        <v>101</v>
      </c>
      <c r="B27" s="172" t="s">
        <v>144</v>
      </c>
      <c r="C27" s="172" t="s">
        <v>86</v>
      </c>
      <c r="D27" s="173">
        <v>1</v>
      </c>
    </row>
    <row r="28" spans="1:4" ht="15" x14ac:dyDescent="0.25">
      <c r="A28" s="172" t="s">
        <v>101</v>
      </c>
      <c r="B28" s="172" t="s">
        <v>145</v>
      </c>
      <c r="C28" s="172" t="s">
        <v>86</v>
      </c>
      <c r="D28" s="173">
        <v>1</v>
      </c>
    </row>
    <row r="29" spans="1:4" ht="15" x14ac:dyDescent="0.25">
      <c r="A29" s="172" t="s">
        <v>101</v>
      </c>
      <c r="B29" s="172" t="s">
        <v>145</v>
      </c>
      <c r="C29" s="172" t="s">
        <v>99</v>
      </c>
      <c r="D29" s="173">
        <v>1</v>
      </c>
    </row>
    <row r="30" spans="1:4" ht="15" x14ac:dyDescent="0.25">
      <c r="A30" s="172" t="s">
        <v>101</v>
      </c>
      <c r="B30" s="172" t="s">
        <v>145</v>
      </c>
      <c r="C30" s="172" t="s">
        <v>85</v>
      </c>
      <c r="D30" s="173">
        <v>7</v>
      </c>
    </row>
    <row r="31" spans="1:4" ht="15" x14ac:dyDescent="0.25">
      <c r="A31" s="172" t="s">
        <v>101</v>
      </c>
      <c r="B31" s="172" t="s">
        <v>146</v>
      </c>
      <c r="C31" s="172" t="s">
        <v>86</v>
      </c>
      <c r="D31" s="173">
        <v>2</v>
      </c>
    </row>
    <row r="32" spans="1:4" ht="15" x14ac:dyDescent="0.25">
      <c r="A32" s="172" t="s">
        <v>101</v>
      </c>
      <c r="B32" s="172" t="s">
        <v>147</v>
      </c>
      <c r="C32" s="172" t="s">
        <v>86</v>
      </c>
      <c r="D32" s="173">
        <v>2</v>
      </c>
    </row>
    <row r="33" spans="1:4" ht="15" x14ac:dyDescent="0.25">
      <c r="A33" s="172" t="s">
        <v>101</v>
      </c>
      <c r="B33" s="172" t="s">
        <v>147</v>
      </c>
      <c r="C33" s="172" t="s">
        <v>99</v>
      </c>
      <c r="D33" s="173">
        <v>5</v>
      </c>
    </row>
    <row r="34" spans="1:4" ht="15" x14ac:dyDescent="0.25">
      <c r="A34" s="172" t="s">
        <v>101</v>
      </c>
      <c r="B34" s="172" t="s">
        <v>147</v>
      </c>
      <c r="C34" s="172" t="s">
        <v>87</v>
      </c>
      <c r="D34" s="173">
        <v>1</v>
      </c>
    </row>
    <row r="35" spans="1:4" ht="15" x14ac:dyDescent="0.25">
      <c r="A35" s="172" t="s">
        <v>101</v>
      </c>
      <c r="B35" s="172" t="s">
        <v>148</v>
      </c>
      <c r="C35" s="172" t="s">
        <v>86</v>
      </c>
      <c r="D35" s="173">
        <v>17</v>
      </c>
    </row>
    <row r="36" spans="1:4" ht="15" x14ac:dyDescent="0.25">
      <c r="A36" s="172" t="s">
        <v>101</v>
      </c>
      <c r="B36" s="172" t="s">
        <v>148</v>
      </c>
      <c r="C36" s="172" t="s">
        <v>86</v>
      </c>
      <c r="D36" s="173">
        <v>11</v>
      </c>
    </row>
    <row r="37" spans="1:4" ht="15" x14ac:dyDescent="0.25">
      <c r="A37" s="172" t="s">
        <v>101</v>
      </c>
      <c r="B37" s="172" t="s">
        <v>148</v>
      </c>
      <c r="C37" s="172" t="s">
        <v>133</v>
      </c>
      <c r="D37" s="173">
        <v>1</v>
      </c>
    </row>
    <row r="38" spans="1:4" ht="15" x14ac:dyDescent="0.25">
      <c r="A38" s="172" t="s">
        <v>101</v>
      </c>
      <c r="B38" s="172" t="s">
        <v>148</v>
      </c>
      <c r="C38" s="172" t="s">
        <v>99</v>
      </c>
      <c r="D38" s="173">
        <v>4670</v>
      </c>
    </row>
    <row r="39" spans="1:4" ht="15" x14ac:dyDescent="0.25">
      <c r="A39" s="172" t="s">
        <v>101</v>
      </c>
      <c r="B39" s="172" t="s">
        <v>148</v>
      </c>
      <c r="C39" s="172" t="s">
        <v>85</v>
      </c>
      <c r="D39" s="173">
        <v>393</v>
      </c>
    </row>
    <row r="40" spans="1:4" ht="15" x14ac:dyDescent="0.25">
      <c r="A40" s="172" t="s">
        <v>101</v>
      </c>
      <c r="B40" s="172" t="s">
        <v>148</v>
      </c>
      <c r="C40" s="172" t="s">
        <v>133</v>
      </c>
      <c r="D40" s="173">
        <v>1</v>
      </c>
    </row>
    <row r="41" spans="1:4" ht="15" x14ac:dyDescent="0.25">
      <c r="A41" s="172" t="s">
        <v>101</v>
      </c>
      <c r="B41" s="172" t="s">
        <v>148</v>
      </c>
      <c r="C41" s="172" t="s">
        <v>86</v>
      </c>
      <c r="D41" s="173">
        <v>4</v>
      </c>
    </row>
    <row r="42" spans="1:4" ht="15" x14ac:dyDescent="0.25">
      <c r="A42" s="172" t="s">
        <v>101</v>
      </c>
      <c r="B42" s="172" t="s">
        <v>148</v>
      </c>
      <c r="C42" s="172" t="s">
        <v>87</v>
      </c>
      <c r="D42" s="173">
        <v>90</v>
      </c>
    </row>
    <row r="43" spans="1:4" ht="15" x14ac:dyDescent="0.25">
      <c r="A43" s="172" t="s">
        <v>101</v>
      </c>
      <c r="B43" s="172" t="s">
        <v>149</v>
      </c>
      <c r="C43" s="172" t="s">
        <v>86</v>
      </c>
      <c r="D43" s="173">
        <v>27</v>
      </c>
    </row>
    <row r="44" spans="1:4" ht="15" x14ac:dyDescent="0.25">
      <c r="A44" s="172" t="s">
        <v>101</v>
      </c>
      <c r="B44" s="172" t="s">
        <v>149</v>
      </c>
      <c r="C44" s="172" t="s">
        <v>86</v>
      </c>
      <c r="D44" s="173">
        <v>7</v>
      </c>
    </row>
    <row r="45" spans="1:4" ht="15" x14ac:dyDescent="0.25">
      <c r="A45" s="172" t="s">
        <v>101</v>
      </c>
      <c r="B45" s="172" t="s">
        <v>149</v>
      </c>
      <c r="C45" s="172" t="s">
        <v>99</v>
      </c>
      <c r="D45" s="173">
        <v>4980</v>
      </c>
    </row>
    <row r="46" spans="1:4" ht="15" x14ac:dyDescent="0.25">
      <c r="A46" s="172" t="s">
        <v>101</v>
      </c>
      <c r="B46" s="172" t="s">
        <v>149</v>
      </c>
      <c r="C46" s="172" t="s">
        <v>85</v>
      </c>
      <c r="D46" s="173">
        <v>255</v>
      </c>
    </row>
    <row r="47" spans="1:4" ht="15" x14ac:dyDescent="0.25">
      <c r="A47" s="172" t="s">
        <v>101</v>
      </c>
      <c r="B47" s="172" t="s">
        <v>149</v>
      </c>
      <c r="C47" s="172" t="s">
        <v>86</v>
      </c>
      <c r="D47" s="173">
        <v>8</v>
      </c>
    </row>
    <row r="48" spans="1:4" ht="15" x14ac:dyDescent="0.25">
      <c r="A48" s="172" t="s">
        <v>101</v>
      </c>
      <c r="B48" s="172" t="s">
        <v>149</v>
      </c>
      <c r="C48" s="172" t="s">
        <v>87</v>
      </c>
      <c r="D48" s="173">
        <v>145</v>
      </c>
    </row>
    <row r="49" spans="1:4" ht="15" x14ac:dyDescent="0.25">
      <c r="A49" s="172" t="s">
        <v>101</v>
      </c>
      <c r="B49" s="172" t="s">
        <v>150</v>
      </c>
      <c r="C49" s="172" t="s">
        <v>86</v>
      </c>
      <c r="D49" s="173">
        <v>14</v>
      </c>
    </row>
    <row r="50" spans="1:4" ht="15" x14ac:dyDescent="0.25">
      <c r="A50" s="172" t="s">
        <v>101</v>
      </c>
      <c r="B50" s="172" t="s">
        <v>150</v>
      </c>
      <c r="C50" s="172" t="s">
        <v>99</v>
      </c>
      <c r="D50" s="173">
        <v>1187</v>
      </c>
    </row>
    <row r="51" spans="1:4" ht="15" x14ac:dyDescent="0.25">
      <c r="A51" s="172" t="s">
        <v>101</v>
      </c>
      <c r="B51" s="172" t="s">
        <v>150</v>
      </c>
      <c r="C51" s="172" t="s">
        <v>85</v>
      </c>
      <c r="D51" s="173">
        <v>934</v>
      </c>
    </row>
    <row r="52" spans="1:4" ht="15" x14ac:dyDescent="0.25">
      <c r="A52" s="172" t="s">
        <v>101</v>
      </c>
      <c r="B52" s="172" t="s">
        <v>150</v>
      </c>
      <c r="C52" s="172" t="s">
        <v>86</v>
      </c>
      <c r="D52" s="173">
        <v>5</v>
      </c>
    </row>
    <row r="53" spans="1:4" ht="15" x14ac:dyDescent="0.25">
      <c r="A53" s="172" t="s">
        <v>101</v>
      </c>
      <c r="B53" s="172" t="s">
        <v>150</v>
      </c>
      <c r="C53" s="172" t="s">
        <v>87</v>
      </c>
      <c r="D53" s="173">
        <v>149</v>
      </c>
    </row>
    <row r="54" spans="1:4" ht="15" x14ac:dyDescent="0.25">
      <c r="A54" s="172" t="s">
        <v>101</v>
      </c>
      <c r="B54" s="172" t="s">
        <v>151</v>
      </c>
      <c r="C54" s="172" t="s">
        <v>86</v>
      </c>
      <c r="D54" s="173">
        <v>24</v>
      </c>
    </row>
    <row r="55" spans="1:4" ht="15" x14ac:dyDescent="0.25">
      <c r="A55" s="172" t="s">
        <v>101</v>
      </c>
      <c r="B55" s="172" t="s">
        <v>151</v>
      </c>
      <c r="C55" s="172" t="s">
        <v>86</v>
      </c>
      <c r="D55" s="173">
        <v>1</v>
      </c>
    </row>
    <row r="56" spans="1:4" ht="15" x14ac:dyDescent="0.25">
      <c r="A56" s="172" t="s">
        <v>101</v>
      </c>
      <c r="B56" s="172" t="s">
        <v>151</v>
      </c>
      <c r="C56" s="172" t="s">
        <v>99</v>
      </c>
      <c r="D56" s="173">
        <v>2813</v>
      </c>
    </row>
    <row r="57" spans="1:4" ht="15" x14ac:dyDescent="0.25">
      <c r="A57" s="172" t="s">
        <v>101</v>
      </c>
      <c r="B57" s="172" t="s">
        <v>151</v>
      </c>
      <c r="C57" s="172" t="s">
        <v>85</v>
      </c>
      <c r="D57" s="173">
        <v>749</v>
      </c>
    </row>
    <row r="58" spans="1:4" ht="15" x14ac:dyDescent="0.25">
      <c r="A58" s="172" t="s">
        <v>101</v>
      </c>
      <c r="B58" s="172" t="s">
        <v>151</v>
      </c>
      <c r="C58" s="172" t="s">
        <v>86</v>
      </c>
      <c r="D58" s="173">
        <v>10</v>
      </c>
    </row>
    <row r="59" spans="1:4" ht="15" x14ac:dyDescent="0.25">
      <c r="A59" s="172" t="s">
        <v>101</v>
      </c>
      <c r="B59" s="172" t="s">
        <v>151</v>
      </c>
      <c r="C59" s="172" t="s">
        <v>87</v>
      </c>
      <c r="D59" s="173">
        <v>156</v>
      </c>
    </row>
    <row r="60" spans="1:4" ht="15" x14ac:dyDescent="0.25">
      <c r="A60" s="172" t="s">
        <v>101</v>
      </c>
      <c r="B60" s="172" t="s">
        <v>152</v>
      </c>
      <c r="C60" s="172" t="s">
        <v>86</v>
      </c>
      <c r="D60" s="173">
        <v>31</v>
      </c>
    </row>
    <row r="61" spans="1:4" ht="15" x14ac:dyDescent="0.25">
      <c r="A61" s="172" t="s">
        <v>101</v>
      </c>
      <c r="B61" s="172" t="s">
        <v>152</v>
      </c>
      <c r="C61" s="172" t="s">
        <v>99</v>
      </c>
      <c r="D61" s="173">
        <v>1617</v>
      </c>
    </row>
    <row r="62" spans="1:4" ht="15" x14ac:dyDescent="0.25">
      <c r="A62" s="172" t="s">
        <v>101</v>
      </c>
      <c r="B62" s="172" t="s">
        <v>152</v>
      </c>
      <c r="C62" s="172" t="s">
        <v>85</v>
      </c>
      <c r="D62" s="173">
        <v>450</v>
      </c>
    </row>
    <row r="63" spans="1:4" ht="15" x14ac:dyDescent="0.25">
      <c r="A63" s="172" t="s">
        <v>101</v>
      </c>
      <c r="B63" s="172" t="s">
        <v>152</v>
      </c>
      <c r="C63" s="172" t="s">
        <v>86</v>
      </c>
      <c r="D63" s="173">
        <v>37</v>
      </c>
    </row>
    <row r="64" spans="1:4" ht="15" x14ac:dyDescent="0.25">
      <c r="A64" s="172" t="s">
        <v>101</v>
      </c>
      <c r="B64" s="172" t="s">
        <v>152</v>
      </c>
      <c r="C64" s="172" t="s">
        <v>87</v>
      </c>
      <c r="D64" s="173">
        <v>132</v>
      </c>
    </row>
    <row r="65" spans="1:4" ht="15" x14ac:dyDescent="0.25">
      <c r="A65" s="172" t="s">
        <v>101</v>
      </c>
      <c r="B65" s="172" t="s">
        <v>153</v>
      </c>
      <c r="C65" s="172" t="s">
        <v>86</v>
      </c>
      <c r="D65" s="173">
        <v>1</v>
      </c>
    </row>
    <row r="66" spans="1:4" ht="15" x14ac:dyDescent="0.25">
      <c r="A66" s="172" t="s">
        <v>101</v>
      </c>
      <c r="B66" s="172" t="s">
        <v>153</v>
      </c>
      <c r="C66" s="172" t="s">
        <v>86</v>
      </c>
      <c r="D66" s="173">
        <v>67</v>
      </c>
    </row>
    <row r="67" spans="1:4" ht="15" x14ac:dyDescent="0.25">
      <c r="A67" s="172" t="s">
        <v>101</v>
      </c>
      <c r="B67" s="172" t="s">
        <v>153</v>
      </c>
      <c r="C67" s="172" t="s">
        <v>86</v>
      </c>
      <c r="D67" s="173">
        <v>26</v>
      </c>
    </row>
    <row r="68" spans="1:4" ht="15" x14ac:dyDescent="0.25">
      <c r="A68" s="172" t="s">
        <v>101</v>
      </c>
      <c r="B68" s="172" t="s">
        <v>153</v>
      </c>
      <c r="C68" s="172" t="s">
        <v>133</v>
      </c>
      <c r="D68" s="173">
        <v>1</v>
      </c>
    </row>
    <row r="69" spans="1:4" ht="15" x14ac:dyDescent="0.25">
      <c r="A69" s="172" t="s">
        <v>101</v>
      </c>
      <c r="B69" s="172" t="s">
        <v>153</v>
      </c>
      <c r="C69" s="172" t="s">
        <v>99</v>
      </c>
      <c r="D69" s="173">
        <v>5360</v>
      </c>
    </row>
    <row r="70" spans="1:4" ht="15" x14ac:dyDescent="0.25">
      <c r="A70" s="172" t="s">
        <v>101</v>
      </c>
      <c r="B70" s="172" t="s">
        <v>153</v>
      </c>
      <c r="C70" s="172" t="s">
        <v>85</v>
      </c>
      <c r="D70" s="173">
        <v>771</v>
      </c>
    </row>
    <row r="71" spans="1:4" ht="15" x14ac:dyDescent="0.25">
      <c r="A71" s="172" t="s">
        <v>101</v>
      </c>
      <c r="B71" s="172" t="s">
        <v>153</v>
      </c>
      <c r="C71" s="172" t="s">
        <v>133</v>
      </c>
      <c r="D71" s="173">
        <v>1</v>
      </c>
    </row>
    <row r="72" spans="1:4" ht="15" x14ac:dyDescent="0.25">
      <c r="A72" s="172" t="s">
        <v>101</v>
      </c>
      <c r="B72" s="172" t="s">
        <v>153</v>
      </c>
      <c r="C72" s="172" t="s">
        <v>86</v>
      </c>
      <c r="D72" s="173">
        <v>48</v>
      </c>
    </row>
    <row r="73" spans="1:4" ht="15" x14ac:dyDescent="0.25">
      <c r="A73" s="172" t="s">
        <v>101</v>
      </c>
      <c r="B73" s="172" t="s">
        <v>153</v>
      </c>
      <c r="C73" s="172" t="s">
        <v>87</v>
      </c>
      <c r="D73" s="173">
        <v>148</v>
      </c>
    </row>
    <row r="74" spans="1:4" ht="15" x14ac:dyDescent="0.25">
      <c r="A74" s="172" t="s">
        <v>101</v>
      </c>
      <c r="B74" s="172" t="s">
        <v>154</v>
      </c>
      <c r="C74" s="172" t="s">
        <v>86</v>
      </c>
      <c r="D74" s="173">
        <v>22</v>
      </c>
    </row>
    <row r="75" spans="1:4" ht="15" x14ac:dyDescent="0.25">
      <c r="A75" s="172" t="s">
        <v>101</v>
      </c>
      <c r="B75" s="172" t="s">
        <v>154</v>
      </c>
      <c r="C75" s="172" t="s">
        <v>86</v>
      </c>
      <c r="D75" s="173">
        <v>9</v>
      </c>
    </row>
    <row r="76" spans="1:4" ht="15" x14ac:dyDescent="0.25">
      <c r="A76" s="172" t="s">
        <v>101</v>
      </c>
      <c r="B76" s="172" t="s">
        <v>154</v>
      </c>
      <c r="C76" s="172" t="s">
        <v>99</v>
      </c>
      <c r="D76" s="173">
        <v>1132</v>
      </c>
    </row>
    <row r="77" spans="1:4" ht="15" x14ac:dyDescent="0.25">
      <c r="A77" s="172" t="s">
        <v>101</v>
      </c>
      <c r="B77" s="172" t="s">
        <v>154</v>
      </c>
      <c r="C77" s="172" t="s">
        <v>85</v>
      </c>
      <c r="D77" s="173">
        <v>501</v>
      </c>
    </row>
    <row r="78" spans="1:4" ht="15" x14ac:dyDescent="0.25">
      <c r="A78" s="172" t="s">
        <v>101</v>
      </c>
      <c r="B78" s="172" t="s">
        <v>154</v>
      </c>
      <c r="C78" s="172" t="s">
        <v>86</v>
      </c>
      <c r="D78" s="173">
        <v>16</v>
      </c>
    </row>
    <row r="79" spans="1:4" ht="15" x14ac:dyDescent="0.25">
      <c r="A79" s="172" t="s">
        <v>101</v>
      </c>
      <c r="B79" s="172" t="s">
        <v>154</v>
      </c>
      <c r="C79" s="172" t="s">
        <v>87</v>
      </c>
      <c r="D79" s="173">
        <v>23</v>
      </c>
    </row>
    <row r="80" spans="1:4" ht="15" x14ac:dyDescent="0.25">
      <c r="A80" s="172" t="s">
        <v>101</v>
      </c>
      <c r="B80" s="172" t="s">
        <v>155</v>
      </c>
      <c r="C80" s="172" t="s">
        <v>86</v>
      </c>
      <c r="D80" s="173">
        <v>14</v>
      </c>
    </row>
    <row r="81" spans="1:4" ht="15" x14ac:dyDescent="0.25">
      <c r="A81" s="172" t="s">
        <v>101</v>
      </c>
      <c r="B81" s="172" t="s">
        <v>155</v>
      </c>
      <c r="C81" s="172" t="s">
        <v>86</v>
      </c>
      <c r="D81" s="173">
        <v>1</v>
      </c>
    </row>
    <row r="82" spans="1:4" ht="15" x14ac:dyDescent="0.25">
      <c r="A82" s="172" t="s">
        <v>101</v>
      </c>
      <c r="B82" s="172" t="s">
        <v>155</v>
      </c>
      <c r="C82" s="172" t="s">
        <v>99</v>
      </c>
      <c r="D82" s="173">
        <v>3106</v>
      </c>
    </row>
    <row r="83" spans="1:4" ht="15" x14ac:dyDescent="0.25">
      <c r="A83" s="172" t="s">
        <v>101</v>
      </c>
      <c r="B83" s="172" t="s">
        <v>155</v>
      </c>
      <c r="C83" s="172" t="s">
        <v>85</v>
      </c>
      <c r="D83" s="173">
        <v>622</v>
      </c>
    </row>
    <row r="84" spans="1:4" ht="15" x14ac:dyDescent="0.25">
      <c r="A84" s="172" t="s">
        <v>101</v>
      </c>
      <c r="B84" s="172" t="s">
        <v>155</v>
      </c>
      <c r="C84" s="172" t="s">
        <v>86</v>
      </c>
      <c r="D84" s="173">
        <v>11</v>
      </c>
    </row>
    <row r="85" spans="1:4" ht="15" x14ac:dyDescent="0.25">
      <c r="A85" s="172" t="s">
        <v>101</v>
      </c>
      <c r="B85" s="172" t="s">
        <v>155</v>
      </c>
      <c r="C85" s="172" t="s">
        <v>87</v>
      </c>
      <c r="D85" s="173">
        <v>117</v>
      </c>
    </row>
    <row r="86" spans="1:4" ht="15" x14ac:dyDescent="0.25">
      <c r="A86" s="172" t="s">
        <v>102</v>
      </c>
      <c r="B86" s="172" t="s">
        <v>156</v>
      </c>
      <c r="C86" s="172" t="s">
        <v>86</v>
      </c>
      <c r="D86" s="173">
        <v>5</v>
      </c>
    </row>
    <row r="87" spans="1:4" ht="15" x14ac:dyDescent="0.25">
      <c r="A87" s="172" t="s">
        <v>102</v>
      </c>
      <c r="B87" s="172" t="s">
        <v>156</v>
      </c>
      <c r="C87" s="172" t="s">
        <v>133</v>
      </c>
      <c r="D87" s="173">
        <v>1</v>
      </c>
    </row>
    <row r="88" spans="1:4" ht="15" x14ac:dyDescent="0.25">
      <c r="A88" s="172" t="s">
        <v>102</v>
      </c>
      <c r="B88" s="172" t="s">
        <v>156</v>
      </c>
      <c r="C88" s="172" t="s">
        <v>99</v>
      </c>
      <c r="D88" s="173">
        <v>2294</v>
      </c>
    </row>
    <row r="89" spans="1:4" ht="15" x14ac:dyDescent="0.25">
      <c r="A89" s="172" t="s">
        <v>102</v>
      </c>
      <c r="B89" s="172" t="s">
        <v>156</v>
      </c>
      <c r="C89" s="172" t="s">
        <v>85</v>
      </c>
      <c r="D89" s="173">
        <v>399</v>
      </c>
    </row>
    <row r="90" spans="1:4" ht="15" x14ac:dyDescent="0.25">
      <c r="A90" s="172" t="s">
        <v>102</v>
      </c>
      <c r="B90" s="172" t="s">
        <v>156</v>
      </c>
      <c r="C90" s="172" t="s">
        <v>86</v>
      </c>
      <c r="D90" s="173">
        <v>6</v>
      </c>
    </row>
    <row r="91" spans="1:4" ht="15" x14ac:dyDescent="0.25">
      <c r="A91" s="172" t="s">
        <v>102</v>
      </c>
      <c r="B91" s="172" t="s">
        <v>156</v>
      </c>
      <c r="C91" s="172" t="s">
        <v>87</v>
      </c>
      <c r="D91" s="173">
        <v>125</v>
      </c>
    </row>
    <row r="92" spans="1:4" ht="15" x14ac:dyDescent="0.25">
      <c r="A92" s="172" t="s">
        <v>102</v>
      </c>
      <c r="B92" s="172" t="s">
        <v>157</v>
      </c>
      <c r="C92" s="172" t="s">
        <v>99</v>
      </c>
      <c r="D92" s="173">
        <v>6</v>
      </c>
    </row>
    <row r="93" spans="1:4" ht="15" x14ac:dyDescent="0.25">
      <c r="A93" s="172" t="s">
        <v>102</v>
      </c>
      <c r="B93" s="172" t="s">
        <v>157</v>
      </c>
      <c r="C93" s="172" t="s">
        <v>85</v>
      </c>
      <c r="D93" s="173">
        <v>32</v>
      </c>
    </row>
    <row r="94" spans="1:4" ht="15" x14ac:dyDescent="0.25">
      <c r="A94" s="172" t="s">
        <v>102</v>
      </c>
      <c r="B94" s="172" t="s">
        <v>158</v>
      </c>
      <c r="C94" s="172" t="s">
        <v>86</v>
      </c>
      <c r="D94" s="173">
        <v>2</v>
      </c>
    </row>
    <row r="95" spans="1:4" ht="15" x14ac:dyDescent="0.25">
      <c r="A95" s="172" t="s">
        <v>102</v>
      </c>
      <c r="B95" s="172" t="s">
        <v>158</v>
      </c>
      <c r="C95" s="172" t="s">
        <v>99</v>
      </c>
      <c r="D95" s="173">
        <v>413</v>
      </c>
    </row>
    <row r="96" spans="1:4" ht="15" x14ac:dyDescent="0.25">
      <c r="A96" s="172" t="s">
        <v>102</v>
      </c>
      <c r="B96" s="172" t="s">
        <v>158</v>
      </c>
      <c r="C96" s="172" t="s">
        <v>85</v>
      </c>
      <c r="D96" s="173">
        <v>148</v>
      </c>
    </row>
    <row r="97" spans="1:4" ht="15" x14ac:dyDescent="0.25">
      <c r="A97" s="172" t="s">
        <v>102</v>
      </c>
      <c r="B97" s="172" t="s">
        <v>158</v>
      </c>
      <c r="C97" s="172" t="s">
        <v>86</v>
      </c>
      <c r="D97" s="173">
        <v>1</v>
      </c>
    </row>
    <row r="98" spans="1:4" ht="15" x14ac:dyDescent="0.25">
      <c r="A98" s="172" t="s">
        <v>102</v>
      </c>
      <c r="B98" s="172" t="s">
        <v>158</v>
      </c>
      <c r="C98" s="172" t="s">
        <v>87</v>
      </c>
      <c r="D98" s="173">
        <v>29</v>
      </c>
    </row>
    <row r="99" spans="1:4" ht="15" x14ac:dyDescent="0.25">
      <c r="A99" s="172" t="s">
        <v>102</v>
      </c>
      <c r="B99" s="172" t="s">
        <v>159</v>
      </c>
      <c r="C99" s="172" t="s">
        <v>86</v>
      </c>
      <c r="D99" s="173">
        <v>1</v>
      </c>
    </row>
    <row r="100" spans="1:4" ht="15" x14ac:dyDescent="0.25">
      <c r="A100" s="172" t="s">
        <v>102</v>
      </c>
      <c r="B100" s="172" t="s">
        <v>159</v>
      </c>
      <c r="C100" s="172" t="s">
        <v>86</v>
      </c>
      <c r="D100" s="173">
        <v>8</v>
      </c>
    </row>
    <row r="101" spans="1:4" ht="15" x14ac:dyDescent="0.25">
      <c r="A101" s="172" t="s">
        <v>102</v>
      </c>
      <c r="B101" s="172" t="s">
        <v>159</v>
      </c>
      <c r="C101" s="172" t="s">
        <v>86</v>
      </c>
      <c r="D101" s="173">
        <v>1</v>
      </c>
    </row>
    <row r="102" spans="1:4" ht="15" x14ac:dyDescent="0.25">
      <c r="A102" s="172" t="s">
        <v>102</v>
      </c>
      <c r="B102" s="172" t="s">
        <v>159</v>
      </c>
      <c r="C102" s="172" t="s">
        <v>99</v>
      </c>
      <c r="D102" s="173">
        <v>1879</v>
      </c>
    </row>
    <row r="103" spans="1:4" ht="15" x14ac:dyDescent="0.25">
      <c r="A103" s="172" t="s">
        <v>102</v>
      </c>
      <c r="B103" s="172" t="s">
        <v>159</v>
      </c>
      <c r="C103" s="172" t="s">
        <v>85</v>
      </c>
      <c r="D103" s="173">
        <v>633</v>
      </c>
    </row>
    <row r="104" spans="1:4" ht="15" x14ac:dyDescent="0.25">
      <c r="A104" s="172" t="s">
        <v>102</v>
      </c>
      <c r="B104" s="172" t="s">
        <v>159</v>
      </c>
      <c r="C104" s="172" t="s">
        <v>87</v>
      </c>
      <c r="D104" s="173">
        <v>162</v>
      </c>
    </row>
    <row r="105" spans="1:4" ht="15" x14ac:dyDescent="0.25">
      <c r="A105" s="172" t="s">
        <v>102</v>
      </c>
      <c r="B105" s="172" t="s">
        <v>160</v>
      </c>
      <c r="C105" s="172" t="s">
        <v>86</v>
      </c>
      <c r="D105" s="173">
        <v>1</v>
      </c>
    </row>
    <row r="106" spans="1:4" ht="15" x14ac:dyDescent="0.25">
      <c r="A106" s="172" t="s">
        <v>102</v>
      </c>
      <c r="B106" s="172" t="s">
        <v>160</v>
      </c>
      <c r="C106" s="172" t="s">
        <v>86</v>
      </c>
      <c r="D106" s="173">
        <v>29</v>
      </c>
    </row>
    <row r="107" spans="1:4" ht="15" x14ac:dyDescent="0.25">
      <c r="A107" s="172" t="s">
        <v>102</v>
      </c>
      <c r="B107" s="172" t="s">
        <v>160</v>
      </c>
      <c r="C107" s="172" t="s">
        <v>133</v>
      </c>
      <c r="D107" s="173">
        <v>1</v>
      </c>
    </row>
    <row r="108" spans="1:4" ht="15" x14ac:dyDescent="0.25">
      <c r="A108" s="172" t="s">
        <v>102</v>
      </c>
      <c r="B108" s="172" t="s">
        <v>160</v>
      </c>
      <c r="C108" s="172" t="s">
        <v>99</v>
      </c>
      <c r="D108" s="173">
        <v>2782</v>
      </c>
    </row>
    <row r="109" spans="1:4" ht="15" x14ac:dyDescent="0.25">
      <c r="A109" s="172" t="s">
        <v>102</v>
      </c>
      <c r="B109" s="172" t="s">
        <v>160</v>
      </c>
      <c r="C109" s="172" t="s">
        <v>85</v>
      </c>
      <c r="D109" s="173">
        <v>1076</v>
      </c>
    </row>
    <row r="110" spans="1:4" ht="15" x14ac:dyDescent="0.25">
      <c r="A110" s="172" t="s">
        <v>102</v>
      </c>
      <c r="B110" s="172" t="s">
        <v>160</v>
      </c>
      <c r="C110" s="172" t="s">
        <v>86</v>
      </c>
      <c r="D110" s="173">
        <v>3</v>
      </c>
    </row>
    <row r="111" spans="1:4" ht="15" x14ac:dyDescent="0.25">
      <c r="A111" s="172" t="s">
        <v>102</v>
      </c>
      <c r="B111" s="172" t="s">
        <v>160</v>
      </c>
      <c r="C111" s="172" t="s">
        <v>87</v>
      </c>
      <c r="D111" s="173">
        <v>308</v>
      </c>
    </row>
    <row r="112" spans="1:4" ht="15" x14ac:dyDescent="0.25">
      <c r="A112" s="172" t="s">
        <v>102</v>
      </c>
      <c r="B112" s="172" t="s">
        <v>161</v>
      </c>
      <c r="C112" s="172" t="s">
        <v>86</v>
      </c>
      <c r="D112" s="173">
        <v>2</v>
      </c>
    </row>
    <row r="113" spans="1:4" ht="15" x14ac:dyDescent="0.25">
      <c r="A113" s="172" t="s">
        <v>102</v>
      </c>
      <c r="B113" s="172" t="s">
        <v>162</v>
      </c>
      <c r="C113" s="172" t="s">
        <v>86</v>
      </c>
      <c r="D113" s="173">
        <v>19</v>
      </c>
    </row>
    <row r="114" spans="1:4" ht="15" x14ac:dyDescent="0.25">
      <c r="A114" s="172" t="s">
        <v>102</v>
      </c>
      <c r="B114" s="172" t="s">
        <v>162</v>
      </c>
      <c r="C114" s="172" t="s">
        <v>86</v>
      </c>
      <c r="D114" s="173">
        <v>1</v>
      </c>
    </row>
    <row r="115" spans="1:4" ht="15" x14ac:dyDescent="0.25">
      <c r="A115" s="172" t="s">
        <v>102</v>
      </c>
      <c r="B115" s="172" t="s">
        <v>162</v>
      </c>
      <c r="C115" s="172" t="s">
        <v>133</v>
      </c>
      <c r="D115" s="173">
        <v>1</v>
      </c>
    </row>
    <row r="116" spans="1:4" ht="15" x14ac:dyDescent="0.25">
      <c r="A116" s="172" t="s">
        <v>102</v>
      </c>
      <c r="B116" s="172" t="s">
        <v>162</v>
      </c>
      <c r="C116" s="172" t="s">
        <v>99</v>
      </c>
      <c r="D116" s="173">
        <v>2313</v>
      </c>
    </row>
    <row r="117" spans="1:4" ht="15" x14ac:dyDescent="0.25">
      <c r="A117" s="172" t="s">
        <v>102</v>
      </c>
      <c r="B117" s="172" t="s">
        <v>162</v>
      </c>
      <c r="C117" s="172" t="s">
        <v>85</v>
      </c>
      <c r="D117" s="173">
        <v>913</v>
      </c>
    </row>
    <row r="118" spans="1:4" ht="15" x14ac:dyDescent="0.25">
      <c r="A118" s="172" t="s">
        <v>102</v>
      </c>
      <c r="B118" s="172" t="s">
        <v>162</v>
      </c>
      <c r="C118" s="172" t="s">
        <v>86</v>
      </c>
      <c r="D118" s="173">
        <v>4</v>
      </c>
    </row>
    <row r="119" spans="1:4" ht="15" x14ac:dyDescent="0.25">
      <c r="A119" s="172" t="s">
        <v>102</v>
      </c>
      <c r="B119" s="172" t="s">
        <v>162</v>
      </c>
      <c r="C119" s="172" t="s">
        <v>87</v>
      </c>
      <c r="D119" s="173">
        <v>197</v>
      </c>
    </row>
    <row r="120" spans="1:4" ht="15" x14ac:dyDescent="0.25">
      <c r="A120" s="172" t="s">
        <v>102</v>
      </c>
      <c r="B120" s="172" t="s">
        <v>163</v>
      </c>
      <c r="C120" s="172" t="s">
        <v>86</v>
      </c>
      <c r="D120" s="173">
        <v>2</v>
      </c>
    </row>
    <row r="121" spans="1:4" ht="15" x14ac:dyDescent="0.25">
      <c r="A121" s="172" t="s">
        <v>102</v>
      </c>
      <c r="B121" s="172" t="s">
        <v>163</v>
      </c>
      <c r="C121" s="172" t="s">
        <v>86</v>
      </c>
      <c r="D121" s="173">
        <v>1</v>
      </c>
    </row>
    <row r="122" spans="1:4" ht="15" x14ac:dyDescent="0.25">
      <c r="A122" s="172" t="s">
        <v>102</v>
      </c>
      <c r="B122" s="172" t="s">
        <v>163</v>
      </c>
      <c r="C122" s="172" t="s">
        <v>133</v>
      </c>
      <c r="D122" s="173">
        <v>2</v>
      </c>
    </row>
    <row r="123" spans="1:4" ht="15" x14ac:dyDescent="0.25">
      <c r="A123" s="172" t="s">
        <v>102</v>
      </c>
      <c r="B123" s="172" t="s">
        <v>163</v>
      </c>
      <c r="C123" s="172" t="s">
        <v>99</v>
      </c>
      <c r="D123" s="173">
        <v>1235</v>
      </c>
    </row>
    <row r="124" spans="1:4" ht="15" x14ac:dyDescent="0.25">
      <c r="A124" s="172" t="s">
        <v>102</v>
      </c>
      <c r="B124" s="172" t="s">
        <v>163</v>
      </c>
      <c r="C124" s="172" t="s">
        <v>85</v>
      </c>
      <c r="D124" s="173">
        <v>766</v>
      </c>
    </row>
    <row r="125" spans="1:4" ht="15" x14ac:dyDescent="0.25">
      <c r="A125" s="172" t="s">
        <v>102</v>
      </c>
      <c r="B125" s="172" t="s">
        <v>163</v>
      </c>
      <c r="C125" s="172" t="s">
        <v>87</v>
      </c>
      <c r="D125" s="173">
        <v>227</v>
      </c>
    </row>
    <row r="126" spans="1:4" ht="15" x14ac:dyDescent="0.25">
      <c r="A126" s="172" t="s">
        <v>102</v>
      </c>
      <c r="B126" s="172" t="s">
        <v>164</v>
      </c>
      <c r="C126" s="172" t="s">
        <v>86</v>
      </c>
      <c r="D126" s="173">
        <v>36</v>
      </c>
    </row>
    <row r="127" spans="1:4" ht="15" x14ac:dyDescent="0.25">
      <c r="A127" s="172" t="s">
        <v>102</v>
      </c>
      <c r="B127" s="172" t="s">
        <v>164</v>
      </c>
      <c r="C127" s="172" t="s">
        <v>86</v>
      </c>
      <c r="D127" s="173">
        <v>1</v>
      </c>
    </row>
    <row r="128" spans="1:4" ht="15" x14ac:dyDescent="0.25">
      <c r="A128" s="172" t="s">
        <v>102</v>
      </c>
      <c r="B128" s="172" t="s">
        <v>164</v>
      </c>
      <c r="C128" s="172" t="s">
        <v>99</v>
      </c>
      <c r="D128" s="173">
        <v>2008</v>
      </c>
    </row>
    <row r="129" spans="1:4" ht="15" x14ac:dyDescent="0.25">
      <c r="A129" s="172" t="s">
        <v>102</v>
      </c>
      <c r="B129" s="172" t="s">
        <v>164</v>
      </c>
      <c r="C129" s="172" t="s">
        <v>85</v>
      </c>
      <c r="D129" s="173">
        <v>1463</v>
      </c>
    </row>
    <row r="130" spans="1:4" ht="15" x14ac:dyDescent="0.25">
      <c r="A130" s="172" t="s">
        <v>102</v>
      </c>
      <c r="B130" s="172" t="s">
        <v>164</v>
      </c>
      <c r="C130" s="172" t="s">
        <v>86</v>
      </c>
      <c r="D130" s="173">
        <v>8</v>
      </c>
    </row>
    <row r="131" spans="1:4" ht="15" x14ac:dyDescent="0.25">
      <c r="A131" s="172" t="s">
        <v>102</v>
      </c>
      <c r="B131" s="172" t="s">
        <v>164</v>
      </c>
      <c r="C131" s="172" t="s">
        <v>87</v>
      </c>
      <c r="D131" s="173">
        <v>432</v>
      </c>
    </row>
    <row r="132" spans="1:4" ht="15" x14ac:dyDescent="0.25">
      <c r="A132" s="172" t="s">
        <v>103</v>
      </c>
      <c r="B132" s="172" t="s">
        <v>165</v>
      </c>
      <c r="C132" s="172" t="s">
        <v>99</v>
      </c>
      <c r="D132" s="173">
        <v>2</v>
      </c>
    </row>
    <row r="133" spans="1:4" ht="15" x14ac:dyDescent="0.25">
      <c r="A133" s="172" t="s">
        <v>103</v>
      </c>
      <c r="B133" s="172" t="s">
        <v>166</v>
      </c>
      <c r="C133" s="172" t="s">
        <v>86</v>
      </c>
      <c r="D133" s="173">
        <v>6</v>
      </c>
    </row>
    <row r="134" spans="1:4" ht="15" x14ac:dyDescent="0.25">
      <c r="A134" s="172" t="s">
        <v>103</v>
      </c>
      <c r="B134" s="172" t="s">
        <v>166</v>
      </c>
      <c r="C134" s="172" t="s">
        <v>99</v>
      </c>
      <c r="D134" s="173">
        <v>419</v>
      </c>
    </row>
    <row r="135" spans="1:4" ht="15" x14ac:dyDescent="0.25">
      <c r="A135" s="172" t="s">
        <v>103</v>
      </c>
      <c r="B135" s="172" t="s">
        <v>166</v>
      </c>
      <c r="C135" s="172" t="s">
        <v>85</v>
      </c>
      <c r="D135" s="173">
        <v>259</v>
      </c>
    </row>
    <row r="136" spans="1:4" ht="15" x14ac:dyDescent="0.25">
      <c r="A136" s="172" t="s">
        <v>103</v>
      </c>
      <c r="B136" s="172" t="s">
        <v>166</v>
      </c>
      <c r="C136" s="172" t="s">
        <v>87</v>
      </c>
      <c r="D136" s="173">
        <v>113</v>
      </c>
    </row>
    <row r="137" spans="1:4" ht="15" x14ac:dyDescent="0.25">
      <c r="A137" s="172" t="s">
        <v>103</v>
      </c>
      <c r="B137" s="172" t="s">
        <v>167</v>
      </c>
      <c r="C137" s="172" t="s">
        <v>86</v>
      </c>
      <c r="D137" s="173">
        <v>12</v>
      </c>
    </row>
    <row r="138" spans="1:4" ht="15" x14ac:dyDescent="0.25">
      <c r="A138" s="172" t="s">
        <v>103</v>
      </c>
      <c r="B138" s="172" t="s">
        <v>167</v>
      </c>
      <c r="C138" s="172" t="s">
        <v>99</v>
      </c>
      <c r="D138" s="173">
        <v>163</v>
      </c>
    </row>
    <row r="139" spans="1:4" ht="15" x14ac:dyDescent="0.25">
      <c r="A139" s="172" t="s">
        <v>103</v>
      </c>
      <c r="B139" s="172" t="s">
        <v>167</v>
      </c>
      <c r="C139" s="172" t="s">
        <v>85</v>
      </c>
      <c r="D139" s="173">
        <v>871</v>
      </c>
    </row>
    <row r="140" spans="1:4" ht="15" x14ac:dyDescent="0.25">
      <c r="A140" s="172" t="s">
        <v>103</v>
      </c>
      <c r="B140" s="172" t="s">
        <v>167</v>
      </c>
      <c r="C140" s="172" t="s">
        <v>86</v>
      </c>
      <c r="D140" s="173">
        <v>3</v>
      </c>
    </row>
    <row r="141" spans="1:4" ht="15" x14ac:dyDescent="0.25">
      <c r="A141" s="172" t="s">
        <v>103</v>
      </c>
      <c r="B141" s="172" t="s">
        <v>167</v>
      </c>
      <c r="C141" s="172" t="s">
        <v>87</v>
      </c>
      <c r="D141" s="173">
        <v>37</v>
      </c>
    </row>
    <row r="142" spans="1:4" ht="15" x14ac:dyDescent="0.25">
      <c r="A142" s="172" t="s">
        <v>103</v>
      </c>
      <c r="B142" s="172" t="s">
        <v>168</v>
      </c>
      <c r="C142" s="172" t="s">
        <v>86</v>
      </c>
      <c r="D142" s="173">
        <v>18</v>
      </c>
    </row>
    <row r="143" spans="1:4" ht="15" x14ac:dyDescent="0.25">
      <c r="A143" s="172" t="s">
        <v>103</v>
      </c>
      <c r="B143" s="172" t="s">
        <v>168</v>
      </c>
      <c r="C143" s="172" t="s">
        <v>133</v>
      </c>
      <c r="D143" s="173">
        <v>56</v>
      </c>
    </row>
    <row r="144" spans="1:4" ht="15" x14ac:dyDescent="0.25">
      <c r="A144" s="172" t="s">
        <v>103</v>
      </c>
      <c r="B144" s="172" t="s">
        <v>168</v>
      </c>
      <c r="C144" s="172" t="s">
        <v>99</v>
      </c>
      <c r="D144" s="173">
        <v>665</v>
      </c>
    </row>
    <row r="145" spans="1:4" ht="15" x14ac:dyDescent="0.25">
      <c r="A145" s="172" t="s">
        <v>103</v>
      </c>
      <c r="B145" s="172" t="s">
        <v>168</v>
      </c>
      <c r="C145" s="172" t="s">
        <v>85</v>
      </c>
      <c r="D145" s="173">
        <v>2153</v>
      </c>
    </row>
    <row r="146" spans="1:4" ht="15" x14ac:dyDescent="0.25">
      <c r="A146" s="172" t="s">
        <v>103</v>
      </c>
      <c r="B146" s="172" t="s">
        <v>168</v>
      </c>
      <c r="C146" s="172" t="s">
        <v>133</v>
      </c>
      <c r="D146" s="173">
        <v>4</v>
      </c>
    </row>
    <row r="147" spans="1:4" ht="15" x14ac:dyDescent="0.25">
      <c r="A147" s="172" t="s">
        <v>103</v>
      </c>
      <c r="B147" s="172" t="s">
        <v>168</v>
      </c>
      <c r="C147" s="172" t="s">
        <v>87</v>
      </c>
      <c r="D147" s="173">
        <v>398</v>
      </c>
    </row>
    <row r="148" spans="1:4" ht="15" x14ac:dyDescent="0.25">
      <c r="A148" s="172" t="s">
        <v>103</v>
      </c>
      <c r="B148" s="172" t="s">
        <v>169</v>
      </c>
      <c r="C148" s="172" t="s">
        <v>86</v>
      </c>
      <c r="D148" s="173">
        <v>8</v>
      </c>
    </row>
    <row r="149" spans="1:4" ht="15" x14ac:dyDescent="0.25">
      <c r="A149" s="172" t="s">
        <v>103</v>
      </c>
      <c r="B149" s="172" t="s">
        <v>169</v>
      </c>
      <c r="C149" s="172" t="s">
        <v>133</v>
      </c>
      <c r="D149" s="173">
        <v>84</v>
      </c>
    </row>
    <row r="150" spans="1:4" ht="15" x14ac:dyDescent="0.25">
      <c r="A150" s="172" t="s">
        <v>103</v>
      </c>
      <c r="B150" s="172" t="s">
        <v>169</v>
      </c>
      <c r="C150" s="172" t="s">
        <v>99</v>
      </c>
      <c r="D150" s="173">
        <v>294</v>
      </c>
    </row>
    <row r="151" spans="1:4" ht="15" x14ac:dyDescent="0.25">
      <c r="A151" s="172" t="s">
        <v>103</v>
      </c>
      <c r="B151" s="172" t="s">
        <v>169</v>
      </c>
      <c r="C151" s="172" t="s">
        <v>85</v>
      </c>
      <c r="D151" s="173">
        <v>671</v>
      </c>
    </row>
    <row r="152" spans="1:4" ht="15" x14ac:dyDescent="0.25">
      <c r="A152" s="172" t="s">
        <v>103</v>
      </c>
      <c r="B152" s="172" t="s">
        <v>169</v>
      </c>
      <c r="C152" s="172" t="s">
        <v>133</v>
      </c>
      <c r="D152" s="173">
        <v>19</v>
      </c>
    </row>
    <row r="153" spans="1:4" ht="15" x14ac:dyDescent="0.25">
      <c r="A153" s="172" t="s">
        <v>103</v>
      </c>
      <c r="B153" s="172" t="s">
        <v>169</v>
      </c>
      <c r="C153" s="172" t="s">
        <v>87</v>
      </c>
      <c r="D153" s="173">
        <v>596</v>
      </c>
    </row>
    <row r="154" spans="1:4" ht="15" x14ac:dyDescent="0.25">
      <c r="A154" s="172" t="s">
        <v>103</v>
      </c>
      <c r="B154" s="172" t="s">
        <v>170</v>
      </c>
      <c r="C154" s="172" t="s">
        <v>86</v>
      </c>
      <c r="D154" s="173">
        <v>1</v>
      </c>
    </row>
    <row r="155" spans="1:4" ht="15" x14ac:dyDescent="0.25">
      <c r="A155" s="172" t="s">
        <v>103</v>
      </c>
      <c r="B155" s="172" t="s">
        <v>170</v>
      </c>
      <c r="C155" s="172" t="s">
        <v>86</v>
      </c>
      <c r="D155" s="173">
        <v>8</v>
      </c>
    </row>
    <row r="156" spans="1:4" ht="15" x14ac:dyDescent="0.25">
      <c r="A156" s="172" t="s">
        <v>103</v>
      </c>
      <c r="B156" s="172" t="s">
        <v>170</v>
      </c>
      <c r="C156" s="172" t="s">
        <v>99</v>
      </c>
      <c r="D156" s="173">
        <v>1528</v>
      </c>
    </row>
    <row r="157" spans="1:4" ht="15" x14ac:dyDescent="0.25">
      <c r="A157" s="172" t="s">
        <v>103</v>
      </c>
      <c r="B157" s="172" t="s">
        <v>170</v>
      </c>
      <c r="C157" s="172" t="s">
        <v>85</v>
      </c>
      <c r="D157" s="173">
        <v>839</v>
      </c>
    </row>
    <row r="158" spans="1:4" ht="15" x14ac:dyDescent="0.25">
      <c r="A158" s="172" t="s">
        <v>103</v>
      </c>
      <c r="B158" s="172" t="s">
        <v>170</v>
      </c>
      <c r="C158" s="172" t="s">
        <v>87</v>
      </c>
      <c r="D158" s="173">
        <v>327</v>
      </c>
    </row>
    <row r="159" spans="1:4" ht="15" x14ac:dyDescent="0.25">
      <c r="A159" s="172" t="s">
        <v>103</v>
      </c>
      <c r="B159" s="172" t="s">
        <v>171</v>
      </c>
      <c r="C159" s="172" t="s">
        <v>86</v>
      </c>
      <c r="D159" s="173">
        <v>15</v>
      </c>
    </row>
    <row r="160" spans="1:4" ht="15" x14ac:dyDescent="0.25">
      <c r="A160" s="172" t="s">
        <v>103</v>
      </c>
      <c r="B160" s="172" t="s">
        <v>171</v>
      </c>
      <c r="C160" s="172" t="s">
        <v>86</v>
      </c>
      <c r="D160" s="173">
        <v>30</v>
      </c>
    </row>
    <row r="161" spans="1:4" ht="15" x14ac:dyDescent="0.25">
      <c r="A161" s="172" t="s">
        <v>103</v>
      </c>
      <c r="B161" s="172" t="s">
        <v>171</v>
      </c>
      <c r="C161" s="172" t="s">
        <v>86</v>
      </c>
      <c r="D161" s="173">
        <v>3</v>
      </c>
    </row>
    <row r="162" spans="1:4" ht="15" x14ac:dyDescent="0.25">
      <c r="A162" s="172" t="s">
        <v>103</v>
      </c>
      <c r="B162" s="172" t="s">
        <v>171</v>
      </c>
      <c r="C162" s="172" t="s">
        <v>133</v>
      </c>
      <c r="D162" s="173">
        <v>429</v>
      </c>
    </row>
    <row r="163" spans="1:4" ht="15" x14ac:dyDescent="0.25">
      <c r="A163" s="172" t="s">
        <v>103</v>
      </c>
      <c r="B163" s="172" t="s">
        <v>171</v>
      </c>
      <c r="C163" s="172" t="s">
        <v>99</v>
      </c>
      <c r="D163" s="173">
        <v>1176</v>
      </c>
    </row>
    <row r="164" spans="1:4" ht="15" x14ac:dyDescent="0.25">
      <c r="A164" s="172" t="s">
        <v>103</v>
      </c>
      <c r="B164" s="172" t="s">
        <v>171</v>
      </c>
      <c r="C164" s="172" t="s">
        <v>85</v>
      </c>
      <c r="D164" s="173">
        <v>2518</v>
      </c>
    </row>
    <row r="165" spans="1:4" ht="15" x14ac:dyDescent="0.25">
      <c r="A165" s="172" t="s">
        <v>103</v>
      </c>
      <c r="B165" s="172" t="s">
        <v>171</v>
      </c>
      <c r="C165" s="172" t="s">
        <v>133</v>
      </c>
      <c r="D165" s="173">
        <v>79</v>
      </c>
    </row>
    <row r="166" spans="1:4" ht="15" x14ac:dyDescent="0.25">
      <c r="A166" s="172" t="s">
        <v>103</v>
      </c>
      <c r="B166" s="172" t="s">
        <v>171</v>
      </c>
      <c r="C166" s="172" t="s">
        <v>86</v>
      </c>
      <c r="D166" s="173">
        <v>5</v>
      </c>
    </row>
    <row r="167" spans="1:4" ht="15" x14ac:dyDescent="0.25">
      <c r="A167" s="172" t="s">
        <v>103</v>
      </c>
      <c r="B167" s="172" t="s">
        <v>171</v>
      </c>
      <c r="C167" s="172" t="s">
        <v>87</v>
      </c>
      <c r="D167" s="173">
        <v>870</v>
      </c>
    </row>
    <row r="168" spans="1:4" ht="15" x14ac:dyDescent="0.25">
      <c r="A168" s="172" t="s">
        <v>103</v>
      </c>
      <c r="B168" s="172" t="s">
        <v>172</v>
      </c>
      <c r="C168" s="172" t="s">
        <v>86</v>
      </c>
      <c r="D168" s="173">
        <v>1</v>
      </c>
    </row>
    <row r="169" spans="1:4" ht="15" x14ac:dyDescent="0.25">
      <c r="A169" s="172" t="s">
        <v>103</v>
      </c>
      <c r="B169" s="172" t="s">
        <v>172</v>
      </c>
      <c r="C169" s="172" t="s">
        <v>99</v>
      </c>
      <c r="D169" s="173">
        <v>7</v>
      </c>
    </row>
    <row r="170" spans="1:4" ht="15" x14ac:dyDescent="0.25">
      <c r="A170" s="172" t="s">
        <v>103</v>
      </c>
      <c r="B170" s="172" t="s">
        <v>172</v>
      </c>
      <c r="C170" s="172" t="s">
        <v>85</v>
      </c>
      <c r="D170" s="173">
        <v>426</v>
      </c>
    </row>
    <row r="171" spans="1:4" ht="15" x14ac:dyDescent="0.25">
      <c r="A171" s="172" t="s">
        <v>103</v>
      </c>
      <c r="B171" s="172" t="s">
        <v>172</v>
      </c>
      <c r="C171" s="172" t="s">
        <v>87</v>
      </c>
      <c r="D171" s="173">
        <v>106</v>
      </c>
    </row>
    <row r="172" spans="1:4" ht="15" x14ac:dyDescent="0.25">
      <c r="A172" s="172" t="s">
        <v>104</v>
      </c>
      <c r="B172" s="172" t="s">
        <v>173</v>
      </c>
      <c r="C172" s="172" t="s">
        <v>86</v>
      </c>
      <c r="D172" s="173">
        <v>40</v>
      </c>
    </row>
    <row r="173" spans="1:4" ht="15" x14ac:dyDescent="0.25">
      <c r="A173" s="172" t="s">
        <v>104</v>
      </c>
      <c r="B173" s="172" t="s">
        <v>173</v>
      </c>
      <c r="C173" s="172" t="s">
        <v>86</v>
      </c>
      <c r="D173" s="173">
        <v>14</v>
      </c>
    </row>
    <row r="174" spans="1:4" ht="15" x14ac:dyDescent="0.25">
      <c r="A174" s="172" t="s">
        <v>104</v>
      </c>
      <c r="B174" s="172" t="s">
        <v>173</v>
      </c>
      <c r="C174" s="172" t="s">
        <v>133</v>
      </c>
      <c r="D174" s="173">
        <v>1</v>
      </c>
    </row>
    <row r="175" spans="1:4" ht="15" x14ac:dyDescent="0.25">
      <c r="A175" s="172" t="s">
        <v>104</v>
      </c>
      <c r="B175" s="172" t="s">
        <v>173</v>
      </c>
      <c r="C175" s="172" t="s">
        <v>99</v>
      </c>
      <c r="D175" s="173">
        <v>2182</v>
      </c>
    </row>
    <row r="176" spans="1:4" ht="15" x14ac:dyDescent="0.25">
      <c r="A176" s="172" t="s">
        <v>104</v>
      </c>
      <c r="B176" s="172" t="s">
        <v>173</v>
      </c>
      <c r="C176" s="172" t="s">
        <v>85</v>
      </c>
      <c r="D176" s="173">
        <v>864</v>
      </c>
    </row>
    <row r="177" spans="1:4" ht="15" x14ac:dyDescent="0.25">
      <c r="A177" s="172" t="s">
        <v>104</v>
      </c>
      <c r="B177" s="172" t="s">
        <v>173</v>
      </c>
      <c r="C177" s="172" t="s">
        <v>86</v>
      </c>
      <c r="D177" s="173">
        <v>62</v>
      </c>
    </row>
    <row r="178" spans="1:4" ht="15" x14ac:dyDescent="0.25">
      <c r="A178" s="172" t="s">
        <v>104</v>
      </c>
      <c r="B178" s="172" t="s">
        <v>173</v>
      </c>
      <c r="C178" s="172" t="s">
        <v>87</v>
      </c>
      <c r="D178" s="173">
        <v>124</v>
      </c>
    </row>
    <row r="179" spans="1:4" ht="15" x14ac:dyDescent="0.25">
      <c r="A179" s="172" t="s">
        <v>104</v>
      </c>
      <c r="B179" s="172" t="s">
        <v>174</v>
      </c>
      <c r="C179" s="172" t="s">
        <v>86</v>
      </c>
      <c r="D179" s="173">
        <v>3</v>
      </c>
    </row>
    <row r="180" spans="1:4" ht="15" x14ac:dyDescent="0.25">
      <c r="A180" s="172" t="s">
        <v>104</v>
      </c>
      <c r="B180" s="172" t="s">
        <v>174</v>
      </c>
      <c r="C180" s="172" t="s">
        <v>133</v>
      </c>
      <c r="D180" s="173">
        <v>3</v>
      </c>
    </row>
    <row r="181" spans="1:4" ht="15" x14ac:dyDescent="0.25">
      <c r="A181" s="172" t="s">
        <v>104</v>
      </c>
      <c r="B181" s="172" t="s">
        <v>174</v>
      </c>
      <c r="C181" s="172" t="s">
        <v>99</v>
      </c>
      <c r="D181" s="173">
        <v>614</v>
      </c>
    </row>
    <row r="182" spans="1:4" ht="15" x14ac:dyDescent="0.25">
      <c r="A182" s="172" t="s">
        <v>104</v>
      </c>
      <c r="B182" s="172" t="s">
        <v>174</v>
      </c>
      <c r="C182" s="172" t="s">
        <v>85</v>
      </c>
      <c r="D182" s="173">
        <v>608</v>
      </c>
    </row>
    <row r="183" spans="1:4" ht="15" x14ac:dyDescent="0.25">
      <c r="A183" s="172" t="s">
        <v>104</v>
      </c>
      <c r="B183" s="172" t="s">
        <v>174</v>
      </c>
      <c r="C183" s="172" t="s">
        <v>133</v>
      </c>
      <c r="D183" s="173">
        <v>15</v>
      </c>
    </row>
    <row r="184" spans="1:4" ht="15" x14ac:dyDescent="0.25">
      <c r="A184" s="172" t="s">
        <v>104</v>
      </c>
      <c r="B184" s="172" t="s">
        <v>174</v>
      </c>
      <c r="C184" s="172" t="s">
        <v>87</v>
      </c>
      <c r="D184" s="173">
        <v>83</v>
      </c>
    </row>
    <row r="185" spans="1:4" ht="15" x14ac:dyDescent="0.25">
      <c r="A185" s="172" t="s">
        <v>104</v>
      </c>
      <c r="B185" s="172" t="s">
        <v>175</v>
      </c>
      <c r="C185" s="172" t="s">
        <v>86</v>
      </c>
      <c r="D185" s="173">
        <v>4</v>
      </c>
    </row>
    <row r="186" spans="1:4" ht="15" x14ac:dyDescent="0.25">
      <c r="A186" s="172" t="s">
        <v>104</v>
      </c>
      <c r="B186" s="172" t="s">
        <v>175</v>
      </c>
      <c r="C186" s="172" t="s">
        <v>99</v>
      </c>
      <c r="D186" s="173">
        <v>263</v>
      </c>
    </row>
    <row r="187" spans="1:4" ht="15" x14ac:dyDescent="0.25">
      <c r="A187" s="172" t="s">
        <v>104</v>
      </c>
      <c r="B187" s="172" t="s">
        <v>175</v>
      </c>
      <c r="C187" s="172" t="s">
        <v>85</v>
      </c>
      <c r="D187" s="173">
        <v>520</v>
      </c>
    </row>
    <row r="188" spans="1:4" ht="15" x14ac:dyDescent="0.25">
      <c r="A188" s="172" t="s">
        <v>104</v>
      </c>
      <c r="B188" s="172" t="s">
        <v>175</v>
      </c>
      <c r="C188" s="172" t="s">
        <v>86</v>
      </c>
      <c r="D188" s="173">
        <v>2</v>
      </c>
    </row>
    <row r="189" spans="1:4" ht="15" x14ac:dyDescent="0.25">
      <c r="A189" s="172" t="s">
        <v>104</v>
      </c>
      <c r="B189" s="172" t="s">
        <v>175</v>
      </c>
      <c r="C189" s="172" t="s">
        <v>87</v>
      </c>
      <c r="D189" s="173">
        <v>47</v>
      </c>
    </row>
    <row r="190" spans="1:4" ht="15" x14ac:dyDescent="0.25">
      <c r="A190" s="172" t="s">
        <v>105</v>
      </c>
      <c r="B190" s="172" t="s">
        <v>176</v>
      </c>
      <c r="C190" s="172" t="s">
        <v>86</v>
      </c>
      <c r="D190" s="173">
        <v>14</v>
      </c>
    </row>
    <row r="191" spans="1:4" ht="15" x14ac:dyDescent="0.25">
      <c r="A191" s="172" t="s">
        <v>105</v>
      </c>
      <c r="B191" s="172" t="s">
        <v>176</v>
      </c>
      <c r="C191" s="172" t="s">
        <v>99</v>
      </c>
      <c r="D191" s="173">
        <v>1309</v>
      </c>
    </row>
    <row r="192" spans="1:4" ht="15" x14ac:dyDescent="0.25">
      <c r="A192" s="172" t="s">
        <v>105</v>
      </c>
      <c r="B192" s="172" t="s">
        <v>176</v>
      </c>
      <c r="C192" s="172" t="s">
        <v>85</v>
      </c>
      <c r="D192" s="173">
        <v>2468</v>
      </c>
    </row>
    <row r="193" spans="1:4" ht="15" x14ac:dyDescent="0.25">
      <c r="A193" s="172" t="s">
        <v>105</v>
      </c>
      <c r="B193" s="172" t="s">
        <v>176</v>
      </c>
      <c r="C193" s="172" t="s">
        <v>86</v>
      </c>
      <c r="D193" s="173">
        <v>1</v>
      </c>
    </row>
    <row r="194" spans="1:4" ht="15" x14ac:dyDescent="0.25">
      <c r="A194" s="172" t="s">
        <v>105</v>
      </c>
      <c r="B194" s="172" t="s">
        <v>176</v>
      </c>
      <c r="C194" s="172" t="s">
        <v>87</v>
      </c>
      <c r="D194" s="173">
        <v>564</v>
      </c>
    </row>
    <row r="195" spans="1:4" ht="15" x14ac:dyDescent="0.25">
      <c r="A195" s="172" t="s">
        <v>105</v>
      </c>
      <c r="B195" s="172" t="s">
        <v>177</v>
      </c>
      <c r="C195" s="172" t="s">
        <v>86</v>
      </c>
      <c r="D195" s="173">
        <v>2</v>
      </c>
    </row>
    <row r="196" spans="1:4" ht="15" x14ac:dyDescent="0.25">
      <c r="A196" s="172" t="s">
        <v>105</v>
      </c>
      <c r="B196" s="172" t="s">
        <v>177</v>
      </c>
      <c r="C196" s="172" t="s">
        <v>99</v>
      </c>
      <c r="D196" s="173">
        <v>38</v>
      </c>
    </row>
    <row r="197" spans="1:4" ht="15" x14ac:dyDescent="0.25">
      <c r="A197" s="172" t="s">
        <v>105</v>
      </c>
      <c r="B197" s="172" t="s">
        <v>177</v>
      </c>
      <c r="C197" s="172" t="s">
        <v>85</v>
      </c>
      <c r="D197" s="173">
        <v>770</v>
      </c>
    </row>
    <row r="198" spans="1:4" ht="15" x14ac:dyDescent="0.25">
      <c r="A198" s="172" t="s">
        <v>105</v>
      </c>
      <c r="B198" s="172" t="s">
        <v>177</v>
      </c>
      <c r="C198" s="172" t="s">
        <v>87</v>
      </c>
      <c r="D198" s="173">
        <v>90</v>
      </c>
    </row>
    <row r="199" spans="1:4" ht="15" x14ac:dyDescent="0.25">
      <c r="A199" s="172" t="s">
        <v>105</v>
      </c>
      <c r="B199" s="172" t="s">
        <v>178</v>
      </c>
      <c r="C199" s="172" t="s">
        <v>86</v>
      </c>
      <c r="D199" s="173">
        <v>4</v>
      </c>
    </row>
    <row r="200" spans="1:4" ht="15" x14ac:dyDescent="0.25">
      <c r="A200" s="172" t="s">
        <v>105</v>
      </c>
      <c r="B200" s="172" t="s">
        <v>178</v>
      </c>
      <c r="C200" s="172" t="s">
        <v>99</v>
      </c>
      <c r="D200" s="173">
        <v>51</v>
      </c>
    </row>
    <row r="201" spans="1:4" ht="15" x14ac:dyDescent="0.25">
      <c r="A201" s="172" t="s">
        <v>105</v>
      </c>
      <c r="B201" s="172" t="s">
        <v>178</v>
      </c>
      <c r="C201" s="172" t="s">
        <v>85</v>
      </c>
      <c r="D201" s="173">
        <v>688</v>
      </c>
    </row>
    <row r="202" spans="1:4" ht="15" x14ac:dyDescent="0.25">
      <c r="A202" s="172" t="s">
        <v>105</v>
      </c>
      <c r="B202" s="172" t="s">
        <v>178</v>
      </c>
      <c r="C202" s="172" t="s">
        <v>86</v>
      </c>
      <c r="D202" s="173">
        <v>1</v>
      </c>
    </row>
    <row r="203" spans="1:4" ht="15" x14ac:dyDescent="0.25">
      <c r="A203" s="172" t="s">
        <v>105</v>
      </c>
      <c r="B203" s="172" t="s">
        <v>178</v>
      </c>
      <c r="C203" s="172" t="s">
        <v>87</v>
      </c>
      <c r="D203" s="173">
        <v>68</v>
      </c>
    </row>
    <row r="204" spans="1:4" ht="15" x14ac:dyDescent="0.25">
      <c r="A204" s="172" t="s">
        <v>106</v>
      </c>
      <c r="B204" s="172" t="s">
        <v>179</v>
      </c>
      <c r="C204" s="172" t="s">
        <v>86</v>
      </c>
      <c r="D204" s="173">
        <v>21</v>
      </c>
    </row>
    <row r="205" spans="1:4" ht="15" x14ac:dyDescent="0.25">
      <c r="A205" s="172" t="s">
        <v>106</v>
      </c>
      <c r="B205" s="172" t="s">
        <v>179</v>
      </c>
      <c r="C205" s="172" t="s">
        <v>86</v>
      </c>
      <c r="D205" s="173">
        <v>8</v>
      </c>
    </row>
    <row r="206" spans="1:4" ht="15" x14ac:dyDescent="0.25">
      <c r="A206" s="172" t="s">
        <v>106</v>
      </c>
      <c r="B206" s="172" t="s">
        <v>179</v>
      </c>
      <c r="C206" s="172" t="s">
        <v>99</v>
      </c>
      <c r="D206" s="173">
        <v>1859</v>
      </c>
    </row>
    <row r="207" spans="1:4" ht="15" x14ac:dyDescent="0.25">
      <c r="A207" s="172" t="s">
        <v>106</v>
      </c>
      <c r="B207" s="172" t="s">
        <v>179</v>
      </c>
      <c r="C207" s="172" t="s">
        <v>85</v>
      </c>
      <c r="D207" s="173">
        <v>791</v>
      </c>
    </row>
    <row r="208" spans="1:4" ht="15" x14ac:dyDescent="0.25">
      <c r="A208" s="172" t="s">
        <v>106</v>
      </c>
      <c r="B208" s="172" t="s">
        <v>179</v>
      </c>
      <c r="C208" s="172" t="s">
        <v>86</v>
      </c>
      <c r="D208" s="173">
        <v>2</v>
      </c>
    </row>
    <row r="209" spans="1:4" ht="15" x14ac:dyDescent="0.25">
      <c r="A209" s="172" t="s">
        <v>106</v>
      </c>
      <c r="B209" s="172" t="s">
        <v>179</v>
      </c>
      <c r="C209" s="172" t="s">
        <v>87</v>
      </c>
      <c r="D209" s="173">
        <v>349</v>
      </c>
    </row>
    <row r="210" spans="1:4" ht="15" x14ac:dyDescent="0.25">
      <c r="A210" s="172" t="s">
        <v>106</v>
      </c>
      <c r="B210" s="172" t="s">
        <v>180</v>
      </c>
      <c r="C210" s="172" t="s">
        <v>86</v>
      </c>
      <c r="D210" s="173">
        <v>5</v>
      </c>
    </row>
    <row r="211" spans="1:4" ht="15" x14ac:dyDescent="0.25">
      <c r="A211" s="172" t="s">
        <v>106</v>
      </c>
      <c r="B211" s="172" t="s">
        <v>180</v>
      </c>
      <c r="C211" s="172" t="s">
        <v>86</v>
      </c>
      <c r="D211" s="173">
        <v>1</v>
      </c>
    </row>
    <row r="212" spans="1:4" ht="15" x14ac:dyDescent="0.25">
      <c r="A212" s="172" t="s">
        <v>106</v>
      </c>
      <c r="B212" s="172" t="s">
        <v>180</v>
      </c>
      <c r="C212" s="172" t="s">
        <v>99</v>
      </c>
      <c r="D212" s="173">
        <v>599</v>
      </c>
    </row>
    <row r="213" spans="1:4" ht="15" x14ac:dyDescent="0.25">
      <c r="A213" s="172" t="s">
        <v>106</v>
      </c>
      <c r="B213" s="172" t="s">
        <v>180</v>
      </c>
      <c r="C213" s="172" t="s">
        <v>85</v>
      </c>
      <c r="D213" s="173">
        <v>243</v>
      </c>
    </row>
    <row r="214" spans="1:4" ht="15" x14ac:dyDescent="0.25">
      <c r="A214" s="172" t="s">
        <v>106</v>
      </c>
      <c r="B214" s="172" t="s">
        <v>180</v>
      </c>
      <c r="C214" s="172" t="s">
        <v>86</v>
      </c>
      <c r="D214" s="173">
        <v>2</v>
      </c>
    </row>
    <row r="215" spans="1:4" ht="15" x14ac:dyDescent="0.25">
      <c r="A215" s="172" t="s">
        <v>106</v>
      </c>
      <c r="B215" s="172" t="s">
        <v>180</v>
      </c>
      <c r="C215" s="172" t="s">
        <v>87</v>
      </c>
      <c r="D215" s="173">
        <v>173</v>
      </c>
    </row>
    <row r="216" spans="1:4" ht="15" x14ac:dyDescent="0.25">
      <c r="A216" s="172" t="s">
        <v>106</v>
      </c>
      <c r="B216" s="172" t="s">
        <v>181</v>
      </c>
      <c r="C216" s="172" t="s">
        <v>86</v>
      </c>
      <c r="D216" s="173">
        <v>6</v>
      </c>
    </row>
    <row r="217" spans="1:4" ht="15" x14ac:dyDescent="0.25">
      <c r="A217" s="172" t="s">
        <v>106</v>
      </c>
      <c r="B217" s="172" t="s">
        <v>181</v>
      </c>
      <c r="C217" s="172" t="s">
        <v>86</v>
      </c>
      <c r="D217" s="173">
        <v>4</v>
      </c>
    </row>
    <row r="218" spans="1:4" ht="15" x14ac:dyDescent="0.25">
      <c r="A218" s="172" t="s">
        <v>106</v>
      </c>
      <c r="B218" s="172" t="s">
        <v>181</v>
      </c>
      <c r="C218" s="172" t="s">
        <v>99</v>
      </c>
      <c r="D218" s="173">
        <v>1057</v>
      </c>
    </row>
    <row r="219" spans="1:4" ht="15" x14ac:dyDescent="0.25">
      <c r="A219" s="172" t="s">
        <v>106</v>
      </c>
      <c r="B219" s="172" t="s">
        <v>181</v>
      </c>
      <c r="C219" s="172" t="s">
        <v>85</v>
      </c>
      <c r="D219" s="173">
        <v>653</v>
      </c>
    </row>
    <row r="220" spans="1:4" ht="15" x14ac:dyDescent="0.25">
      <c r="A220" s="172" t="s">
        <v>106</v>
      </c>
      <c r="B220" s="172" t="s">
        <v>181</v>
      </c>
      <c r="C220" s="172" t="s">
        <v>86</v>
      </c>
      <c r="D220" s="173">
        <v>2</v>
      </c>
    </row>
    <row r="221" spans="1:4" ht="15" x14ac:dyDescent="0.25">
      <c r="A221" s="172" t="s">
        <v>106</v>
      </c>
      <c r="B221" s="172" t="s">
        <v>181</v>
      </c>
      <c r="C221" s="172" t="s">
        <v>87</v>
      </c>
      <c r="D221" s="173">
        <v>284</v>
      </c>
    </row>
    <row r="222" spans="1:4" ht="15" x14ac:dyDescent="0.25">
      <c r="A222" s="172" t="s">
        <v>106</v>
      </c>
      <c r="B222" s="172" t="s">
        <v>182</v>
      </c>
      <c r="C222" s="172" t="s">
        <v>99</v>
      </c>
      <c r="D222" s="173">
        <v>93</v>
      </c>
    </row>
    <row r="223" spans="1:4" ht="15" x14ac:dyDescent="0.25">
      <c r="A223" s="172" t="s">
        <v>106</v>
      </c>
      <c r="B223" s="172" t="s">
        <v>182</v>
      </c>
      <c r="C223" s="172" t="s">
        <v>85</v>
      </c>
      <c r="D223" s="173">
        <v>43</v>
      </c>
    </row>
    <row r="224" spans="1:4" ht="15" x14ac:dyDescent="0.25">
      <c r="A224" s="172" t="s">
        <v>106</v>
      </c>
      <c r="B224" s="172" t="s">
        <v>182</v>
      </c>
      <c r="C224" s="172" t="s">
        <v>87</v>
      </c>
      <c r="D224" s="173">
        <v>3</v>
      </c>
    </row>
    <row r="225" spans="1:4" ht="15" x14ac:dyDescent="0.25">
      <c r="A225" s="172" t="s">
        <v>106</v>
      </c>
      <c r="B225" s="172" t="s">
        <v>183</v>
      </c>
      <c r="C225" s="172" t="s">
        <v>86</v>
      </c>
      <c r="D225" s="173">
        <v>9</v>
      </c>
    </row>
    <row r="226" spans="1:4" ht="15" x14ac:dyDescent="0.25">
      <c r="A226" s="172" t="s">
        <v>106</v>
      </c>
      <c r="B226" s="172" t="s">
        <v>183</v>
      </c>
      <c r="C226" s="172" t="s">
        <v>99</v>
      </c>
      <c r="D226" s="173">
        <v>1427</v>
      </c>
    </row>
    <row r="227" spans="1:4" ht="15" x14ac:dyDescent="0.25">
      <c r="A227" s="172" t="s">
        <v>106</v>
      </c>
      <c r="B227" s="172" t="s">
        <v>183</v>
      </c>
      <c r="C227" s="172" t="s">
        <v>85</v>
      </c>
      <c r="D227" s="173">
        <v>492</v>
      </c>
    </row>
    <row r="228" spans="1:4" ht="15" x14ac:dyDescent="0.25">
      <c r="A228" s="172" t="s">
        <v>106</v>
      </c>
      <c r="B228" s="172" t="s">
        <v>183</v>
      </c>
      <c r="C228" s="172" t="s">
        <v>86</v>
      </c>
      <c r="D228" s="173">
        <v>3</v>
      </c>
    </row>
    <row r="229" spans="1:4" ht="15" x14ac:dyDescent="0.25">
      <c r="A229" s="172" t="s">
        <v>106</v>
      </c>
      <c r="B229" s="172" t="s">
        <v>183</v>
      </c>
      <c r="C229" s="172" t="s">
        <v>87</v>
      </c>
      <c r="D229" s="173">
        <v>208</v>
      </c>
    </row>
    <row r="230" spans="1:4" ht="15" x14ac:dyDescent="0.25">
      <c r="A230" s="172" t="s">
        <v>106</v>
      </c>
      <c r="B230" s="172" t="s">
        <v>184</v>
      </c>
      <c r="C230" s="172" t="s">
        <v>86</v>
      </c>
      <c r="D230" s="173">
        <v>1</v>
      </c>
    </row>
    <row r="231" spans="1:4" ht="15" x14ac:dyDescent="0.25">
      <c r="A231" s="172" t="s">
        <v>106</v>
      </c>
      <c r="B231" s="172" t="s">
        <v>184</v>
      </c>
      <c r="C231" s="172" t="s">
        <v>86</v>
      </c>
      <c r="D231" s="173">
        <v>8</v>
      </c>
    </row>
    <row r="232" spans="1:4" ht="15" x14ac:dyDescent="0.25">
      <c r="A232" s="172" t="s">
        <v>106</v>
      </c>
      <c r="B232" s="172" t="s">
        <v>184</v>
      </c>
      <c r="C232" s="172" t="s">
        <v>86</v>
      </c>
      <c r="D232" s="173">
        <v>1</v>
      </c>
    </row>
    <row r="233" spans="1:4" ht="15" x14ac:dyDescent="0.25">
      <c r="A233" s="172" t="s">
        <v>106</v>
      </c>
      <c r="B233" s="172" t="s">
        <v>184</v>
      </c>
      <c r="C233" s="172" t="s">
        <v>99</v>
      </c>
      <c r="D233" s="173">
        <v>687</v>
      </c>
    </row>
    <row r="234" spans="1:4" ht="15" x14ac:dyDescent="0.25">
      <c r="A234" s="172" t="s">
        <v>106</v>
      </c>
      <c r="B234" s="172" t="s">
        <v>184</v>
      </c>
      <c r="C234" s="172" t="s">
        <v>85</v>
      </c>
      <c r="D234" s="173">
        <v>1382</v>
      </c>
    </row>
    <row r="235" spans="1:4" ht="15" x14ac:dyDescent="0.25">
      <c r="A235" s="172" t="s">
        <v>106</v>
      </c>
      <c r="B235" s="172" t="s">
        <v>184</v>
      </c>
      <c r="C235" s="172" t="s">
        <v>133</v>
      </c>
      <c r="D235" s="173">
        <v>1</v>
      </c>
    </row>
    <row r="236" spans="1:4" ht="15" x14ac:dyDescent="0.25">
      <c r="A236" s="172" t="s">
        <v>106</v>
      </c>
      <c r="B236" s="172" t="s">
        <v>184</v>
      </c>
      <c r="C236" s="172" t="s">
        <v>86</v>
      </c>
      <c r="D236" s="173">
        <v>5</v>
      </c>
    </row>
    <row r="237" spans="1:4" ht="15" x14ac:dyDescent="0.25">
      <c r="A237" s="172" t="s">
        <v>106</v>
      </c>
      <c r="B237" s="172" t="s">
        <v>184</v>
      </c>
      <c r="C237" s="172" t="s">
        <v>87</v>
      </c>
      <c r="D237" s="173">
        <v>134</v>
      </c>
    </row>
    <row r="238" spans="1:4" ht="15" x14ac:dyDescent="0.25">
      <c r="A238" s="172" t="s">
        <v>106</v>
      </c>
      <c r="B238" s="172" t="s">
        <v>185</v>
      </c>
      <c r="C238" s="172" t="s">
        <v>86</v>
      </c>
      <c r="D238" s="173">
        <v>37</v>
      </c>
    </row>
    <row r="239" spans="1:4" ht="15" x14ac:dyDescent="0.25">
      <c r="A239" s="172" t="s">
        <v>106</v>
      </c>
      <c r="B239" s="172" t="s">
        <v>185</v>
      </c>
      <c r="C239" s="172" t="s">
        <v>86</v>
      </c>
      <c r="D239" s="173">
        <v>1</v>
      </c>
    </row>
    <row r="240" spans="1:4" ht="15" x14ac:dyDescent="0.25">
      <c r="A240" s="172" t="s">
        <v>106</v>
      </c>
      <c r="B240" s="172" t="s">
        <v>185</v>
      </c>
      <c r="C240" s="172" t="s">
        <v>99</v>
      </c>
      <c r="D240" s="173">
        <v>1179</v>
      </c>
    </row>
    <row r="241" spans="1:4" ht="15" x14ac:dyDescent="0.25">
      <c r="A241" s="172" t="s">
        <v>106</v>
      </c>
      <c r="B241" s="172" t="s">
        <v>185</v>
      </c>
      <c r="C241" s="172" t="s">
        <v>85</v>
      </c>
      <c r="D241" s="173">
        <v>2278</v>
      </c>
    </row>
    <row r="242" spans="1:4" ht="15" x14ac:dyDescent="0.25">
      <c r="A242" s="172" t="s">
        <v>106</v>
      </c>
      <c r="B242" s="172" t="s">
        <v>185</v>
      </c>
      <c r="C242" s="172" t="s">
        <v>86</v>
      </c>
      <c r="D242" s="173">
        <v>26</v>
      </c>
    </row>
    <row r="243" spans="1:4" ht="15" x14ac:dyDescent="0.25">
      <c r="A243" s="172" t="s">
        <v>106</v>
      </c>
      <c r="B243" s="172" t="s">
        <v>185</v>
      </c>
      <c r="C243" s="172" t="s">
        <v>87</v>
      </c>
      <c r="D243" s="173">
        <v>688</v>
      </c>
    </row>
    <row r="244" spans="1:4" ht="15" x14ac:dyDescent="0.25">
      <c r="A244" s="172" t="s">
        <v>107</v>
      </c>
      <c r="B244" s="172" t="s">
        <v>186</v>
      </c>
      <c r="C244" s="172" t="s">
        <v>86</v>
      </c>
      <c r="D244" s="173">
        <v>2</v>
      </c>
    </row>
    <row r="245" spans="1:4" ht="15" x14ac:dyDescent="0.25">
      <c r="A245" s="172" t="s">
        <v>107</v>
      </c>
      <c r="B245" s="172" t="s">
        <v>186</v>
      </c>
      <c r="C245" s="172" t="s">
        <v>86</v>
      </c>
      <c r="D245" s="173">
        <v>1</v>
      </c>
    </row>
    <row r="246" spans="1:4" ht="15" x14ac:dyDescent="0.25">
      <c r="A246" s="172" t="s">
        <v>107</v>
      </c>
      <c r="B246" s="172" t="s">
        <v>186</v>
      </c>
      <c r="C246" s="172" t="s">
        <v>99</v>
      </c>
      <c r="D246" s="173">
        <v>55</v>
      </c>
    </row>
    <row r="247" spans="1:4" ht="15" x14ac:dyDescent="0.25">
      <c r="A247" s="172" t="s">
        <v>107</v>
      </c>
      <c r="B247" s="172" t="s">
        <v>186</v>
      </c>
      <c r="C247" s="172" t="s">
        <v>85</v>
      </c>
      <c r="D247" s="173">
        <v>197</v>
      </c>
    </row>
    <row r="248" spans="1:4" ht="15" x14ac:dyDescent="0.25">
      <c r="A248" s="172" t="s">
        <v>107</v>
      </c>
      <c r="B248" s="172" t="s">
        <v>186</v>
      </c>
      <c r="C248" s="172" t="s">
        <v>86</v>
      </c>
      <c r="D248" s="173">
        <v>2</v>
      </c>
    </row>
    <row r="249" spans="1:4" ht="15" x14ac:dyDescent="0.25">
      <c r="A249" s="172" t="s">
        <v>107</v>
      </c>
      <c r="B249" s="172" t="s">
        <v>186</v>
      </c>
      <c r="C249" s="172" t="s">
        <v>87</v>
      </c>
      <c r="D249" s="173">
        <v>8</v>
      </c>
    </row>
    <row r="250" spans="1:4" ht="15" x14ac:dyDescent="0.25">
      <c r="A250" s="172" t="s">
        <v>107</v>
      </c>
      <c r="B250" s="172" t="s">
        <v>187</v>
      </c>
      <c r="C250" s="172" t="s">
        <v>86</v>
      </c>
      <c r="D250" s="173">
        <v>8</v>
      </c>
    </row>
    <row r="251" spans="1:4" ht="15" x14ac:dyDescent="0.25">
      <c r="A251" s="172" t="s">
        <v>107</v>
      </c>
      <c r="B251" s="172" t="s">
        <v>187</v>
      </c>
      <c r="C251" s="172" t="s">
        <v>86</v>
      </c>
      <c r="D251" s="173">
        <v>3</v>
      </c>
    </row>
    <row r="252" spans="1:4" ht="15" x14ac:dyDescent="0.25">
      <c r="A252" s="172" t="s">
        <v>107</v>
      </c>
      <c r="B252" s="172" t="s">
        <v>187</v>
      </c>
      <c r="C252" s="172" t="s">
        <v>99</v>
      </c>
      <c r="D252" s="173">
        <v>97</v>
      </c>
    </row>
    <row r="253" spans="1:4" ht="15" x14ac:dyDescent="0.25">
      <c r="A253" s="172" t="s">
        <v>107</v>
      </c>
      <c r="B253" s="172" t="s">
        <v>187</v>
      </c>
      <c r="C253" s="172" t="s">
        <v>85</v>
      </c>
      <c r="D253" s="173">
        <v>459</v>
      </c>
    </row>
    <row r="254" spans="1:4" ht="15" x14ac:dyDescent="0.25">
      <c r="A254" s="172" t="s">
        <v>107</v>
      </c>
      <c r="B254" s="172" t="s">
        <v>187</v>
      </c>
      <c r="C254" s="172" t="s">
        <v>86</v>
      </c>
      <c r="D254" s="173">
        <v>6</v>
      </c>
    </row>
    <row r="255" spans="1:4" ht="15" x14ac:dyDescent="0.25">
      <c r="A255" s="172" t="s">
        <v>107</v>
      </c>
      <c r="B255" s="172" t="s">
        <v>187</v>
      </c>
      <c r="C255" s="172" t="s">
        <v>87</v>
      </c>
      <c r="D255" s="173">
        <v>100</v>
      </c>
    </row>
    <row r="256" spans="1:4" ht="15" x14ac:dyDescent="0.25">
      <c r="A256" s="172" t="s">
        <v>107</v>
      </c>
      <c r="B256" s="172" t="s">
        <v>188</v>
      </c>
      <c r="C256" s="172" t="s">
        <v>86</v>
      </c>
      <c r="D256" s="173">
        <v>14</v>
      </c>
    </row>
    <row r="257" spans="1:4" ht="15" x14ac:dyDescent="0.25">
      <c r="A257" s="172" t="s">
        <v>107</v>
      </c>
      <c r="B257" s="172" t="s">
        <v>188</v>
      </c>
      <c r="C257" s="172" t="s">
        <v>99</v>
      </c>
      <c r="D257" s="173">
        <v>179</v>
      </c>
    </row>
    <row r="258" spans="1:4" ht="15" x14ac:dyDescent="0.25">
      <c r="A258" s="172" t="s">
        <v>107</v>
      </c>
      <c r="B258" s="172" t="s">
        <v>188</v>
      </c>
      <c r="C258" s="172" t="s">
        <v>85</v>
      </c>
      <c r="D258" s="173">
        <v>520</v>
      </c>
    </row>
    <row r="259" spans="1:4" ht="15" x14ac:dyDescent="0.25">
      <c r="A259" s="172" t="s">
        <v>107</v>
      </c>
      <c r="B259" s="172" t="s">
        <v>188</v>
      </c>
      <c r="C259" s="172" t="s">
        <v>86</v>
      </c>
      <c r="D259" s="173">
        <v>6</v>
      </c>
    </row>
    <row r="260" spans="1:4" ht="15" x14ac:dyDescent="0.25">
      <c r="A260" s="172" t="s">
        <v>107</v>
      </c>
      <c r="B260" s="172" t="s">
        <v>188</v>
      </c>
      <c r="C260" s="172" t="s">
        <v>87</v>
      </c>
      <c r="D260" s="173">
        <v>43</v>
      </c>
    </row>
    <row r="261" spans="1:4" ht="15" x14ac:dyDescent="0.25">
      <c r="A261" s="172" t="s">
        <v>107</v>
      </c>
      <c r="B261" s="172" t="s">
        <v>189</v>
      </c>
      <c r="C261" s="172" t="s">
        <v>86</v>
      </c>
      <c r="D261" s="173">
        <v>1</v>
      </c>
    </row>
    <row r="262" spans="1:4" ht="15" x14ac:dyDescent="0.25">
      <c r="A262" s="172" t="s">
        <v>107</v>
      </c>
      <c r="B262" s="172" t="s">
        <v>189</v>
      </c>
      <c r="C262" s="172" t="s">
        <v>86</v>
      </c>
      <c r="D262" s="173">
        <v>24</v>
      </c>
    </row>
    <row r="263" spans="1:4" ht="15" x14ac:dyDescent="0.25">
      <c r="A263" s="172" t="s">
        <v>107</v>
      </c>
      <c r="B263" s="172" t="s">
        <v>189</v>
      </c>
      <c r="C263" s="172" t="s">
        <v>86</v>
      </c>
      <c r="D263" s="173">
        <v>3</v>
      </c>
    </row>
    <row r="264" spans="1:4" ht="15" x14ac:dyDescent="0.25">
      <c r="A264" s="172" t="s">
        <v>107</v>
      </c>
      <c r="B264" s="172" t="s">
        <v>189</v>
      </c>
      <c r="C264" s="172" t="s">
        <v>133</v>
      </c>
      <c r="D264" s="173">
        <v>57</v>
      </c>
    </row>
    <row r="265" spans="1:4" ht="15" x14ac:dyDescent="0.25">
      <c r="A265" s="172" t="s">
        <v>107</v>
      </c>
      <c r="B265" s="172" t="s">
        <v>189</v>
      </c>
      <c r="C265" s="172" t="s">
        <v>99</v>
      </c>
      <c r="D265" s="173">
        <v>440</v>
      </c>
    </row>
    <row r="266" spans="1:4" ht="15" x14ac:dyDescent="0.25">
      <c r="A266" s="172" t="s">
        <v>107</v>
      </c>
      <c r="B266" s="172" t="s">
        <v>189</v>
      </c>
      <c r="C266" s="172" t="s">
        <v>85</v>
      </c>
      <c r="D266" s="173">
        <v>2156</v>
      </c>
    </row>
    <row r="267" spans="1:4" ht="15" x14ac:dyDescent="0.25">
      <c r="A267" s="172" t="s">
        <v>107</v>
      </c>
      <c r="B267" s="172" t="s">
        <v>189</v>
      </c>
      <c r="C267" s="172" t="s">
        <v>133</v>
      </c>
      <c r="D267" s="173">
        <v>9</v>
      </c>
    </row>
    <row r="268" spans="1:4" ht="15" x14ac:dyDescent="0.25">
      <c r="A268" s="172" t="s">
        <v>107</v>
      </c>
      <c r="B268" s="172" t="s">
        <v>189</v>
      </c>
      <c r="C268" s="172" t="s">
        <v>86</v>
      </c>
      <c r="D268" s="173">
        <v>4</v>
      </c>
    </row>
    <row r="269" spans="1:4" ht="15" x14ac:dyDescent="0.25">
      <c r="A269" s="172" t="s">
        <v>107</v>
      </c>
      <c r="B269" s="172" t="s">
        <v>189</v>
      </c>
      <c r="C269" s="172" t="s">
        <v>87</v>
      </c>
      <c r="D269" s="173">
        <v>514</v>
      </c>
    </row>
    <row r="270" spans="1:4" ht="15" x14ac:dyDescent="0.25">
      <c r="A270" s="172" t="s">
        <v>107</v>
      </c>
      <c r="B270" s="172" t="s">
        <v>190</v>
      </c>
      <c r="C270" s="172" t="s">
        <v>86</v>
      </c>
      <c r="D270" s="173">
        <v>15</v>
      </c>
    </row>
    <row r="271" spans="1:4" ht="15" x14ac:dyDescent="0.25">
      <c r="A271" s="172" t="s">
        <v>107</v>
      </c>
      <c r="B271" s="172" t="s">
        <v>190</v>
      </c>
      <c r="C271" s="172" t="s">
        <v>86</v>
      </c>
      <c r="D271" s="173">
        <v>2</v>
      </c>
    </row>
    <row r="272" spans="1:4" ht="15" x14ac:dyDescent="0.25">
      <c r="A272" s="172" t="s">
        <v>107</v>
      </c>
      <c r="B272" s="172" t="s">
        <v>190</v>
      </c>
      <c r="C272" s="172" t="s">
        <v>99</v>
      </c>
      <c r="D272" s="173">
        <v>53</v>
      </c>
    </row>
    <row r="273" spans="1:4" ht="15" x14ac:dyDescent="0.25">
      <c r="A273" s="172" t="s">
        <v>107</v>
      </c>
      <c r="B273" s="172" t="s">
        <v>190</v>
      </c>
      <c r="C273" s="172" t="s">
        <v>85</v>
      </c>
      <c r="D273" s="173">
        <v>880</v>
      </c>
    </row>
    <row r="274" spans="1:4" ht="15" x14ac:dyDescent="0.25">
      <c r="A274" s="172" t="s">
        <v>107</v>
      </c>
      <c r="B274" s="172" t="s">
        <v>190</v>
      </c>
      <c r="C274" s="172" t="s">
        <v>87</v>
      </c>
      <c r="D274" s="173">
        <v>209</v>
      </c>
    </row>
    <row r="275" spans="1:4" ht="15" x14ac:dyDescent="0.25">
      <c r="A275" s="172" t="s">
        <v>107</v>
      </c>
      <c r="B275" s="172" t="s">
        <v>191</v>
      </c>
      <c r="C275" s="172" t="s">
        <v>86</v>
      </c>
      <c r="D275" s="173">
        <v>1</v>
      </c>
    </row>
    <row r="276" spans="1:4" ht="15" x14ac:dyDescent="0.25">
      <c r="A276" s="172" t="s">
        <v>107</v>
      </c>
      <c r="B276" s="172" t="s">
        <v>191</v>
      </c>
      <c r="C276" s="172" t="s">
        <v>99</v>
      </c>
      <c r="D276" s="173">
        <v>41</v>
      </c>
    </row>
    <row r="277" spans="1:4" ht="15" x14ac:dyDescent="0.25">
      <c r="A277" s="172" t="s">
        <v>107</v>
      </c>
      <c r="B277" s="172" t="s">
        <v>191</v>
      </c>
      <c r="C277" s="172" t="s">
        <v>85</v>
      </c>
      <c r="D277" s="173">
        <v>315</v>
      </c>
    </row>
    <row r="278" spans="1:4" ht="15" x14ac:dyDescent="0.25">
      <c r="A278" s="172" t="s">
        <v>107</v>
      </c>
      <c r="B278" s="172" t="s">
        <v>191</v>
      </c>
      <c r="C278" s="172" t="s">
        <v>87</v>
      </c>
      <c r="D278" s="173">
        <v>206</v>
      </c>
    </row>
    <row r="279" spans="1:4" ht="15" x14ac:dyDescent="0.25">
      <c r="A279" s="172" t="s">
        <v>107</v>
      </c>
      <c r="B279" s="172" t="s">
        <v>192</v>
      </c>
      <c r="C279" s="172" t="s">
        <v>86</v>
      </c>
      <c r="D279" s="173">
        <v>10</v>
      </c>
    </row>
    <row r="280" spans="1:4" ht="15" x14ac:dyDescent="0.25">
      <c r="A280" s="172" t="s">
        <v>107</v>
      </c>
      <c r="B280" s="172" t="s">
        <v>192</v>
      </c>
      <c r="C280" s="172" t="s">
        <v>86</v>
      </c>
      <c r="D280" s="173">
        <v>2</v>
      </c>
    </row>
    <row r="281" spans="1:4" ht="15" x14ac:dyDescent="0.25">
      <c r="A281" s="172" t="s">
        <v>107</v>
      </c>
      <c r="B281" s="172" t="s">
        <v>192</v>
      </c>
      <c r="C281" s="172" t="s">
        <v>133</v>
      </c>
      <c r="D281" s="173">
        <v>418</v>
      </c>
    </row>
    <row r="282" spans="1:4" ht="15" x14ac:dyDescent="0.25">
      <c r="A282" s="172" t="s">
        <v>107</v>
      </c>
      <c r="B282" s="172" t="s">
        <v>192</v>
      </c>
      <c r="C282" s="172" t="s">
        <v>99</v>
      </c>
      <c r="D282" s="173">
        <v>240</v>
      </c>
    </row>
    <row r="283" spans="1:4" ht="15" x14ac:dyDescent="0.25">
      <c r="A283" s="172" t="s">
        <v>107</v>
      </c>
      <c r="B283" s="172" t="s">
        <v>192</v>
      </c>
      <c r="C283" s="172" t="s">
        <v>85</v>
      </c>
      <c r="D283" s="173">
        <v>1318</v>
      </c>
    </row>
    <row r="284" spans="1:4" ht="15" x14ac:dyDescent="0.25">
      <c r="A284" s="172" t="s">
        <v>107</v>
      </c>
      <c r="B284" s="172" t="s">
        <v>192</v>
      </c>
      <c r="C284" s="172" t="s">
        <v>133</v>
      </c>
      <c r="D284" s="173">
        <v>65</v>
      </c>
    </row>
    <row r="285" spans="1:4" ht="15" x14ac:dyDescent="0.25">
      <c r="A285" s="172" t="s">
        <v>107</v>
      </c>
      <c r="B285" s="172" t="s">
        <v>192</v>
      </c>
      <c r="C285" s="172" t="s">
        <v>86</v>
      </c>
      <c r="D285" s="173">
        <v>2</v>
      </c>
    </row>
    <row r="286" spans="1:4" ht="15" x14ac:dyDescent="0.25">
      <c r="A286" s="172" t="s">
        <v>107</v>
      </c>
      <c r="B286" s="172" t="s">
        <v>192</v>
      </c>
      <c r="C286" s="172" t="s">
        <v>87</v>
      </c>
      <c r="D286" s="173">
        <v>1345</v>
      </c>
    </row>
    <row r="287" spans="1:4" ht="15" x14ac:dyDescent="0.25">
      <c r="A287" s="172" t="s">
        <v>107</v>
      </c>
      <c r="B287" s="172" t="s">
        <v>193</v>
      </c>
      <c r="C287" s="172" t="s">
        <v>86</v>
      </c>
      <c r="D287" s="173">
        <v>4</v>
      </c>
    </row>
    <row r="288" spans="1:4" ht="15" x14ac:dyDescent="0.25">
      <c r="A288" s="172" t="s">
        <v>107</v>
      </c>
      <c r="B288" s="172" t="s">
        <v>193</v>
      </c>
      <c r="C288" s="172" t="s">
        <v>99</v>
      </c>
      <c r="D288" s="173">
        <v>85</v>
      </c>
    </row>
    <row r="289" spans="1:4" ht="15" x14ac:dyDescent="0.25">
      <c r="A289" s="172" t="s">
        <v>107</v>
      </c>
      <c r="B289" s="172" t="s">
        <v>193</v>
      </c>
      <c r="C289" s="172" t="s">
        <v>85</v>
      </c>
      <c r="D289" s="173">
        <v>949</v>
      </c>
    </row>
    <row r="290" spans="1:4" ht="15" x14ac:dyDescent="0.25">
      <c r="A290" s="172" t="s">
        <v>107</v>
      </c>
      <c r="B290" s="172" t="s">
        <v>193</v>
      </c>
      <c r="C290" s="172" t="s">
        <v>87</v>
      </c>
      <c r="D290" s="173">
        <v>342</v>
      </c>
    </row>
    <row r="291" spans="1:4" ht="15" x14ac:dyDescent="0.25">
      <c r="A291" s="172" t="s">
        <v>107</v>
      </c>
      <c r="B291" s="172" t="s">
        <v>194</v>
      </c>
      <c r="C291" s="172" t="s">
        <v>86</v>
      </c>
      <c r="D291" s="173">
        <v>6</v>
      </c>
    </row>
    <row r="292" spans="1:4" ht="15" x14ac:dyDescent="0.25">
      <c r="A292" s="172" t="s">
        <v>107</v>
      </c>
      <c r="B292" s="172" t="s">
        <v>194</v>
      </c>
      <c r="C292" s="172" t="s">
        <v>133</v>
      </c>
      <c r="D292" s="173">
        <v>1</v>
      </c>
    </row>
    <row r="293" spans="1:4" ht="15" x14ac:dyDescent="0.25">
      <c r="A293" s="172" t="s">
        <v>107</v>
      </c>
      <c r="B293" s="172" t="s">
        <v>194</v>
      </c>
      <c r="C293" s="172" t="s">
        <v>99</v>
      </c>
      <c r="D293" s="173">
        <v>131</v>
      </c>
    </row>
    <row r="294" spans="1:4" ht="15" x14ac:dyDescent="0.25">
      <c r="A294" s="172" t="s">
        <v>107</v>
      </c>
      <c r="B294" s="172" t="s">
        <v>194</v>
      </c>
      <c r="C294" s="172" t="s">
        <v>85</v>
      </c>
      <c r="D294" s="173">
        <v>1112</v>
      </c>
    </row>
    <row r="295" spans="1:4" ht="15" x14ac:dyDescent="0.25">
      <c r="A295" s="172" t="s">
        <v>107</v>
      </c>
      <c r="B295" s="172" t="s">
        <v>194</v>
      </c>
      <c r="C295" s="172" t="s">
        <v>87</v>
      </c>
      <c r="D295" s="173">
        <v>835</v>
      </c>
    </row>
    <row r="296" spans="1:4" ht="15" x14ac:dyDescent="0.25">
      <c r="A296" s="172" t="s">
        <v>108</v>
      </c>
      <c r="B296" s="172" t="s">
        <v>195</v>
      </c>
      <c r="C296" s="172" t="s">
        <v>86</v>
      </c>
      <c r="D296" s="173">
        <v>7</v>
      </c>
    </row>
    <row r="297" spans="1:4" ht="15" x14ac:dyDescent="0.25">
      <c r="A297" s="172" t="s">
        <v>108</v>
      </c>
      <c r="B297" s="172" t="s">
        <v>195</v>
      </c>
      <c r="C297" s="172" t="s">
        <v>133</v>
      </c>
      <c r="D297" s="173">
        <v>1</v>
      </c>
    </row>
    <row r="298" spans="1:4" ht="15" x14ac:dyDescent="0.25">
      <c r="A298" s="172" t="s">
        <v>108</v>
      </c>
      <c r="B298" s="172" t="s">
        <v>195</v>
      </c>
      <c r="C298" s="172" t="s">
        <v>99</v>
      </c>
      <c r="D298" s="173">
        <v>2102</v>
      </c>
    </row>
    <row r="299" spans="1:4" ht="15" x14ac:dyDescent="0.25">
      <c r="A299" s="172" t="s">
        <v>108</v>
      </c>
      <c r="B299" s="172" t="s">
        <v>195</v>
      </c>
      <c r="C299" s="172" t="s">
        <v>85</v>
      </c>
      <c r="D299" s="173">
        <v>703</v>
      </c>
    </row>
    <row r="300" spans="1:4" ht="15" x14ac:dyDescent="0.25">
      <c r="A300" s="172" t="s">
        <v>108</v>
      </c>
      <c r="B300" s="172" t="s">
        <v>195</v>
      </c>
      <c r="C300" s="172" t="s">
        <v>86</v>
      </c>
      <c r="D300" s="173">
        <v>5</v>
      </c>
    </row>
    <row r="301" spans="1:4" ht="15" x14ac:dyDescent="0.25">
      <c r="A301" s="172" t="s">
        <v>108</v>
      </c>
      <c r="B301" s="172" t="s">
        <v>195</v>
      </c>
      <c r="C301" s="172" t="s">
        <v>87</v>
      </c>
      <c r="D301" s="173">
        <v>207</v>
      </c>
    </row>
    <row r="302" spans="1:4" ht="15" x14ac:dyDescent="0.25">
      <c r="A302" s="172" t="s">
        <v>108</v>
      </c>
      <c r="B302" s="172" t="s">
        <v>196</v>
      </c>
      <c r="C302" s="172" t="s">
        <v>86</v>
      </c>
      <c r="D302" s="173">
        <v>9</v>
      </c>
    </row>
    <row r="303" spans="1:4" ht="15" x14ac:dyDescent="0.25">
      <c r="A303" s="172" t="s">
        <v>108</v>
      </c>
      <c r="B303" s="172" t="s">
        <v>196</v>
      </c>
      <c r="C303" s="172" t="s">
        <v>133</v>
      </c>
      <c r="D303" s="173">
        <v>1</v>
      </c>
    </row>
    <row r="304" spans="1:4" ht="15" x14ac:dyDescent="0.25">
      <c r="A304" s="172" t="s">
        <v>108</v>
      </c>
      <c r="B304" s="172" t="s">
        <v>196</v>
      </c>
      <c r="C304" s="172" t="s">
        <v>99</v>
      </c>
      <c r="D304" s="173">
        <v>869</v>
      </c>
    </row>
    <row r="305" spans="1:4" ht="15" x14ac:dyDescent="0.25">
      <c r="A305" s="172" t="s">
        <v>108</v>
      </c>
      <c r="B305" s="172" t="s">
        <v>196</v>
      </c>
      <c r="C305" s="172" t="s">
        <v>85</v>
      </c>
      <c r="D305" s="173">
        <v>2089</v>
      </c>
    </row>
    <row r="306" spans="1:4" ht="15" x14ac:dyDescent="0.25">
      <c r="A306" s="172" t="s">
        <v>108</v>
      </c>
      <c r="B306" s="172" t="s">
        <v>196</v>
      </c>
      <c r="C306" s="172" t="s">
        <v>86</v>
      </c>
      <c r="D306" s="173">
        <v>3</v>
      </c>
    </row>
    <row r="307" spans="1:4" ht="15" x14ac:dyDescent="0.25">
      <c r="A307" s="172" t="s">
        <v>108</v>
      </c>
      <c r="B307" s="172" t="s">
        <v>196</v>
      </c>
      <c r="C307" s="172" t="s">
        <v>87</v>
      </c>
      <c r="D307" s="173">
        <v>1288</v>
      </c>
    </row>
    <row r="308" spans="1:4" ht="15" x14ac:dyDescent="0.25">
      <c r="A308" s="172" t="s">
        <v>108</v>
      </c>
      <c r="B308" s="172" t="s">
        <v>197</v>
      </c>
      <c r="C308" s="172" t="s">
        <v>86</v>
      </c>
      <c r="D308" s="173">
        <v>6</v>
      </c>
    </row>
    <row r="309" spans="1:4" ht="15" x14ac:dyDescent="0.25">
      <c r="A309" s="172" t="s">
        <v>108</v>
      </c>
      <c r="B309" s="172" t="s">
        <v>197</v>
      </c>
      <c r="C309" s="172" t="s">
        <v>133</v>
      </c>
      <c r="D309" s="173">
        <v>39</v>
      </c>
    </row>
    <row r="310" spans="1:4" ht="15" x14ac:dyDescent="0.25">
      <c r="A310" s="172" t="s">
        <v>108</v>
      </c>
      <c r="B310" s="172" t="s">
        <v>197</v>
      </c>
      <c r="C310" s="172" t="s">
        <v>99</v>
      </c>
      <c r="D310" s="173">
        <v>1400</v>
      </c>
    </row>
    <row r="311" spans="1:4" ht="15" x14ac:dyDescent="0.25">
      <c r="A311" s="172" t="s">
        <v>108</v>
      </c>
      <c r="B311" s="172" t="s">
        <v>197</v>
      </c>
      <c r="C311" s="172" t="s">
        <v>85</v>
      </c>
      <c r="D311" s="173">
        <v>1409</v>
      </c>
    </row>
    <row r="312" spans="1:4" ht="15" x14ac:dyDescent="0.25">
      <c r="A312" s="172" t="s">
        <v>108</v>
      </c>
      <c r="B312" s="172" t="s">
        <v>197</v>
      </c>
      <c r="C312" s="172" t="s">
        <v>133</v>
      </c>
      <c r="D312" s="173">
        <v>7</v>
      </c>
    </row>
    <row r="313" spans="1:4" ht="15" x14ac:dyDescent="0.25">
      <c r="A313" s="172" t="s">
        <v>108</v>
      </c>
      <c r="B313" s="172" t="s">
        <v>197</v>
      </c>
      <c r="C313" s="172" t="s">
        <v>86</v>
      </c>
      <c r="D313" s="173">
        <v>1</v>
      </c>
    </row>
    <row r="314" spans="1:4" ht="15" x14ac:dyDescent="0.25">
      <c r="A314" s="172" t="s">
        <v>108</v>
      </c>
      <c r="B314" s="172" t="s">
        <v>197</v>
      </c>
      <c r="C314" s="172" t="s">
        <v>87</v>
      </c>
      <c r="D314" s="173">
        <v>761</v>
      </c>
    </row>
    <row r="315" spans="1:4" ht="15" x14ac:dyDescent="0.25">
      <c r="A315" s="172" t="s">
        <v>108</v>
      </c>
      <c r="B315" s="172" t="s">
        <v>198</v>
      </c>
      <c r="C315" s="172" t="s">
        <v>86</v>
      </c>
      <c r="D315" s="173">
        <v>2</v>
      </c>
    </row>
    <row r="316" spans="1:4" ht="15" x14ac:dyDescent="0.25">
      <c r="A316" s="172" t="s">
        <v>108</v>
      </c>
      <c r="B316" s="172" t="s">
        <v>198</v>
      </c>
      <c r="C316" s="172" t="s">
        <v>99</v>
      </c>
      <c r="D316" s="173">
        <v>1432</v>
      </c>
    </row>
    <row r="317" spans="1:4" ht="15" x14ac:dyDescent="0.25">
      <c r="A317" s="172" t="s">
        <v>108</v>
      </c>
      <c r="B317" s="172" t="s">
        <v>198</v>
      </c>
      <c r="C317" s="172" t="s">
        <v>85</v>
      </c>
      <c r="D317" s="173">
        <v>795</v>
      </c>
    </row>
    <row r="318" spans="1:4" ht="15" x14ac:dyDescent="0.25">
      <c r="A318" s="172" t="s">
        <v>108</v>
      </c>
      <c r="B318" s="172" t="s">
        <v>198</v>
      </c>
      <c r="C318" s="172" t="s">
        <v>86</v>
      </c>
      <c r="D318" s="173">
        <v>3</v>
      </c>
    </row>
    <row r="319" spans="1:4" ht="15" x14ac:dyDescent="0.25">
      <c r="A319" s="172" t="s">
        <v>108</v>
      </c>
      <c r="B319" s="172" t="s">
        <v>198</v>
      </c>
      <c r="C319" s="172" t="s">
        <v>87</v>
      </c>
      <c r="D319" s="173">
        <v>312</v>
      </c>
    </row>
    <row r="320" spans="1:4" ht="15" x14ac:dyDescent="0.25">
      <c r="A320" s="172" t="s">
        <v>108</v>
      </c>
      <c r="B320" s="172" t="s">
        <v>199</v>
      </c>
      <c r="C320" s="172" t="s">
        <v>133</v>
      </c>
      <c r="D320" s="173">
        <v>1</v>
      </c>
    </row>
    <row r="321" spans="1:4" ht="15" x14ac:dyDescent="0.25">
      <c r="A321" s="172" t="s">
        <v>108</v>
      </c>
      <c r="B321" s="172" t="s">
        <v>199</v>
      </c>
      <c r="C321" s="172" t="s">
        <v>99</v>
      </c>
      <c r="D321" s="173">
        <v>76</v>
      </c>
    </row>
    <row r="322" spans="1:4" ht="15" x14ac:dyDescent="0.25">
      <c r="A322" s="172" t="s">
        <v>108</v>
      </c>
      <c r="B322" s="172" t="s">
        <v>199</v>
      </c>
      <c r="C322" s="172" t="s">
        <v>85</v>
      </c>
      <c r="D322" s="173">
        <v>299</v>
      </c>
    </row>
    <row r="323" spans="1:4" ht="15" x14ac:dyDescent="0.25">
      <c r="A323" s="172" t="s">
        <v>108</v>
      </c>
      <c r="B323" s="172" t="s">
        <v>199</v>
      </c>
      <c r="C323" s="172" t="s">
        <v>87</v>
      </c>
      <c r="D323" s="173">
        <v>103</v>
      </c>
    </row>
    <row r="324" spans="1:4" ht="15" x14ac:dyDescent="0.25">
      <c r="A324" s="172" t="s">
        <v>109</v>
      </c>
      <c r="B324" s="172" t="s">
        <v>200</v>
      </c>
      <c r="C324" s="172" t="s">
        <v>86</v>
      </c>
      <c r="D324" s="173">
        <v>1</v>
      </c>
    </row>
    <row r="325" spans="1:4" ht="15" x14ac:dyDescent="0.25">
      <c r="A325" s="172" t="s">
        <v>109</v>
      </c>
      <c r="B325" s="172" t="s">
        <v>200</v>
      </c>
      <c r="C325" s="172" t="s">
        <v>133</v>
      </c>
      <c r="D325" s="173">
        <v>1</v>
      </c>
    </row>
    <row r="326" spans="1:4" ht="15" x14ac:dyDescent="0.25">
      <c r="A326" s="172" t="s">
        <v>109</v>
      </c>
      <c r="B326" s="172" t="s">
        <v>200</v>
      </c>
      <c r="C326" s="172" t="s">
        <v>99</v>
      </c>
      <c r="D326" s="173">
        <v>13</v>
      </c>
    </row>
    <row r="327" spans="1:4" ht="15" x14ac:dyDescent="0.25">
      <c r="A327" s="172" t="s">
        <v>109</v>
      </c>
      <c r="B327" s="172" t="s">
        <v>200</v>
      </c>
      <c r="C327" s="172" t="s">
        <v>85</v>
      </c>
      <c r="D327" s="173">
        <v>157</v>
      </c>
    </row>
    <row r="328" spans="1:4" ht="15" x14ac:dyDescent="0.25">
      <c r="A328" s="172" t="s">
        <v>109</v>
      </c>
      <c r="B328" s="172" t="s">
        <v>200</v>
      </c>
      <c r="C328" s="172" t="s">
        <v>87</v>
      </c>
      <c r="D328" s="173">
        <v>87</v>
      </c>
    </row>
    <row r="329" spans="1:4" ht="15" x14ac:dyDescent="0.25">
      <c r="A329" s="172" t="s">
        <v>109</v>
      </c>
      <c r="B329" s="172" t="s">
        <v>201</v>
      </c>
      <c r="C329" s="172" t="s">
        <v>86</v>
      </c>
      <c r="D329" s="173">
        <v>3</v>
      </c>
    </row>
    <row r="330" spans="1:4" ht="15" x14ac:dyDescent="0.25">
      <c r="A330" s="172" t="s">
        <v>109</v>
      </c>
      <c r="B330" s="172" t="s">
        <v>201</v>
      </c>
      <c r="C330" s="172" t="s">
        <v>99</v>
      </c>
      <c r="D330" s="173">
        <v>22</v>
      </c>
    </row>
    <row r="331" spans="1:4" ht="15" x14ac:dyDescent="0.25">
      <c r="A331" s="172" t="s">
        <v>109</v>
      </c>
      <c r="B331" s="172" t="s">
        <v>201</v>
      </c>
      <c r="C331" s="172" t="s">
        <v>85</v>
      </c>
      <c r="D331" s="173">
        <v>499</v>
      </c>
    </row>
    <row r="332" spans="1:4" ht="15" x14ac:dyDescent="0.25">
      <c r="A332" s="172" t="s">
        <v>109</v>
      </c>
      <c r="B332" s="172" t="s">
        <v>201</v>
      </c>
      <c r="C332" s="172" t="s">
        <v>87</v>
      </c>
      <c r="D332" s="173">
        <v>271</v>
      </c>
    </row>
    <row r="333" spans="1:4" ht="15" x14ac:dyDescent="0.25">
      <c r="A333" s="172" t="s">
        <v>109</v>
      </c>
      <c r="B333" s="172" t="s">
        <v>202</v>
      </c>
      <c r="C333" s="172" t="s">
        <v>99</v>
      </c>
      <c r="D333" s="173">
        <v>1</v>
      </c>
    </row>
    <row r="334" spans="1:4" ht="15" x14ac:dyDescent="0.25">
      <c r="A334" s="172" t="s">
        <v>109</v>
      </c>
      <c r="B334" s="172" t="s">
        <v>202</v>
      </c>
      <c r="C334" s="172" t="s">
        <v>85</v>
      </c>
      <c r="D334" s="173">
        <v>28</v>
      </c>
    </row>
    <row r="335" spans="1:4" ht="15" x14ac:dyDescent="0.25">
      <c r="A335" s="172" t="s">
        <v>109</v>
      </c>
      <c r="B335" s="172" t="s">
        <v>203</v>
      </c>
      <c r="C335" s="172" t="s">
        <v>99</v>
      </c>
      <c r="D335" s="173">
        <v>8</v>
      </c>
    </row>
    <row r="336" spans="1:4" ht="15" x14ac:dyDescent="0.25">
      <c r="A336" s="172" t="s">
        <v>109</v>
      </c>
      <c r="B336" s="172" t="s">
        <v>203</v>
      </c>
      <c r="C336" s="172" t="s">
        <v>85</v>
      </c>
      <c r="D336" s="173">
        <v>61</v>
      </c>
    </row>
    <row r="337" spans="1:4" ht="15" x14ac:dyDescent="0.25">
      <c r="A337" s="172" t="s">
        <v>109</v>
      </c>
      <c r="B337" s="172" t="s">
        <v>203</v>
      </c>
      <c r="C337" s="172" t="s">
        <v>87</v>
      </c>
      <c r="D337" s="173">
        <v>3</v>
      </c>
    </row>
    <row r="338" spans="1:4" ht="15" x14ac:dyDescent="0.25">
      <c r="A338" s="172" t="s">
        <v>109</v>
      </c>
      <c r="B338" s="172" t="s">
        <v>204</v>
      </c>
      <c r="C338" s="172" t="s">
        <v>133</v>
      </c>
      <c r="D338" s="173">
        <v>8</v>
      </c>
    </row>
    <row r="339" spans="1:4" ht="15" x14ac:dyDescent="0.25">
      <c r="A339" s="172" t="s">
        <v>109</v>
      </c>
      <c r="B339" s="172" t="s">
        <v>204</v>
      </c>
      <c r="C339" s="172" t="s">
        <v>99</v>
      </c>
      <c r="D339" s="173">
        <v>105</v>
      </c>
    </row>
    <row r="340" spans="1:4" ht="15" x14ac:dyDescent="0.25">
      <c r="A340" s="172" t="s">
        <v>109</v>
      </c>
      <c r="B340" s="172" t="s">
        <v>204</v>
      </c>
      <c r="C340" s="172" t="s">
        <v>85</v>
      </c>
      <c r="D340" s="173">
        <v>458</v>
      </c>
    </row>
    <row r="341" spans="1:4" ht="15" x14ac:dyDescent="0.25">
      <c r="A341" s="172" t="s">
        <v>109</v>
      </c>
      <c r="B341" s="172" t="s">
        <v>204</v>
      </c>
      <c r="C341" s="172" t="s">
        <v>133</v>
      </c>
      <c r="D341" s="173">
        <v>9</v>
      </c>
    </row>
    <row r="342" spans="1:4" ht="15" x14ac:dyDescent="0.25">
      <c r="A342" s="172" t="s">
        <v>109</v>
      </c>
      <c r="B342" s="172" t="s">
        <v>204</v>
      </c>
      <c r="C342" s="172" t="s">
        <v>87</v>
      </c>
      <c r="D342" s="173">
        <v>216</v>
      </c>
    </row>
    <row r="343" spans="1:4" ht="15" x14ac:dyDescent="0.25">
      <c r="A343" s="172" t="s">
        <v>109</v>
      </c>
      <c r="B343" s="172" t="s">
        <v>205</v>
      </c>
      <c r="C343" s="172" t="s">
        <v>99</v>
      </c>
      <c r="D343" s="173">
        <v>20</v>
      </c>
    </row>
    <row r="344" spans="1:4" ht="15" x14ac:dyDescent="0.25">
      <c r="A344" s="172" t="s">
        <v>109</v>
      </c>
      <c r="B344" s="172" t="s">
        <v>205</v>
      </c>
      <c r="C344" s="172" t="s">
        <v>85</v>
      </c>
      <c r="D344" s="173">
        <v>154</v>
      </c>
    </row>
    <row r="345" spans="1:4" ht="15" x14ac:dyDescent="0.25">
      <c r="A345" s="172" t="s">
        <v>109</v>
      </c>
      <c r="B345" s="172" t="s">
        <v>205</v>
      </c>
      <c r="C345" s="172" t="s">
        <v>87</v>
      </c>
      <c r="D345" s="173">
        <v>36</v>
      </c>
    </row>
    <row r="346" spans="1:4" ht="15" x14ac:dyDescent="0.25">
      <c r="A346" s="172" t="s">
        <v>110</v>
      </c>
      <c r="B346" s="172" t="s">
        <v>206</v>
      </c>
      <c r="C346" s="172" t="s">
        <v>86</v>
      </c>
      <c r="D346" s="173">
        <v>10</v>
      </c>
    </row>
    <row r="347" spans="1:4" ht="15" x14ac:dyDescent="0.25">
      <c r="A347" s="172" t="s">
        <v>110</v>
      </c>
      <c r="B347" s="172" t="s">
        <v>206</v>
      </c>
      <c r="C347" s="172" t="s">
        <v>86</v>
      </c>
      <c r="D347" s="173">
        <v>1</v>
      </c>
    </row>
    <row r="348" spans="1:4" ht="15" x14ac:dyDescent="0.25">
      <c r="A348" s="172" t="s">
        <v>110</v>
      </c>
      <c r="B348" s="172" t="s">
        <v>206</v>
      </c>
      <c r="C348" s="172" t="s">
        <v>99</v>
      </c>
      <c r="D348" s="173">
        <v>2892</v>
      </c>
    </row>
    <row r="349" spans="1:4" ht="15" x14ac:dyDescent="0.25">
      <c r="A349" s="172" t="s">
        <v>110</v>
      </c>
      <c r="B349" s="172" t="s">
        <v>206</v>
      </c>
      <c r="C349" s="172" t="s">
        <v>85</v>
      </c>
      <c r="D349" s="173">
        <v>1020</v>
      </c>
    </row>
    <row r="350" spans="1:4" ht="15" x14ac:dyDescent="0.25">
      <c r="A350" s="172" t="s">
        <v>110</v>
      </c>
      <c r="B350" s="172" t="s">
        <v>206</v>
      </c>
      <c r="C350" s="172" t="s">
        <v>86</v>
      </c>
      <c r="D350" s="173">
        <v>13</v>
      </c>
    </row>
    <row r="351" spans="1:4" ht="15" x14ac:dyDescent="0.25">
      <c r="A351" s="172" t="s">
        <v>110</v>
      </c>
      <c r="B351" s="172" t="s">
        <v>206</v>
      </c>
      <c r="C351" s="172" t="s">
        <v>87</v>
      </c>
      <c r="D351" s="173">
        <v>303</v>
      </c>
    </row>
    <row r="352" spans="1:4" ht="15" x14ac:dyDescent="0.25">
      <c r="A352" s="172" t="s">
        <v>110</v>
      </c>
      <c r="B352" s="172" t="s">
        <v>207</v>
      </c>
      <c r="C352" s="172" t="s">
        <v>86</v>
      </c>
      <c r="D352" s="173">
        <v>4</v>
      </c>
    </row>
    <row r="353" spans="1:4" ht="15" x14ac:dyDescent="0.25">
      <c r="A353" s="172" t="s">
        <v>110</v>
      </c>
      <c r="B353" s="172" t="s">
        <v>207</v>
      </c>
      <c r="C353" s="172" t="s">
        <v>99</v>
      </c>
      <c r="D353" s="173">
        <v>680</v>
      </c>
    </row>
    <row r="354" spans="1:4" ht="15" x14ac:dyDescent="0.25">
      <c r="A354" s="172" t="s">
        <v>110</v>
      </c>
      <c r="B354" s="172" t="s">
        <v>207</v>
      </c>
      <c r="C354" s="172" t="s">
        <v>85</v>
      </c>
      <c r="D354" s="173">
        <v>1251</v>
      </c>
    </row>
    <row r="355" spans="1:4" ht="15" x14ac:dyDescent="0.25">
      <c r="A355" s="172" t="s">
        <v>110</v>
      </c>
      <c r="B355" s="172" t="s">
        <v>207</v>
      </c>
      <c r="C355" s="172" t="s">
        <v>87</v>
      </c>
      <c r="D355" s="173">
        <v>428</v>
      </c>
    </row>
    <row r="356" spans="1:4" ht="15" x14ac:dyDescent="0.25">
      <c r="A356" s="172" t="s">
        <v>111</v>
      </c>
      <c r="B356" s="172" t="s">
        <v>208</v>
      </c>
      <c r="C356" s="172" t="s">
        <v>86</v>
      </c>
      <c r="D356" s="173">
        <v>7</v>
      </c>
    </row>
    <row r="357" spans="1:4" ht="15" x14ac:dyDescent="0.25">
      <c r="A357" s="172" t="s">
        <v>111</v>
      </c>
      <c r="B357" s="172" t="s">
        <v>208</v>
      </c>
      <c r="C357" s="172" t="s">
        <v>99</v>
      </c>
      <c r="D357" s="173">
        <v>99</v>
      </c>
    </row>
    <row r="358" spans="1:4" ht="15" x14ac:dyDescent="0.25">
      <c r="A358" s="172" t="s">
        <v>111</v>
      </c>
      <c r="B358" s="172" t="s">
        <v>208</v>
      </c>
      <c r="C358" s="172" t="s">
        <v>85</v>
      </c>
      <c r="D358" s="173">
        <v>1271</v>
      </c>
    </row>
    <row r="359" spans="1:4" ht="15" x14ac:dyDescent="0.25">
      <c r="A359" s="172" t="s">
        <v>111</v>
      </c>
      <c r="B359" s="172" t="s">
        <v>208</v>
      </c>
      <c r="C359" s="172" t="s">
        <v>86</v>
      </c>
      <c r="D359" s="173">
        <v>1</v>
      </c>
    </row>
    <row r="360" spans="1:4" ht="15" x14ac:dyDescent="0.25">
      <c r="A360" s="172" t="s">
        <v>111</v>
      </c>
      <c r="B360" s="172" t="s">
        <v>208</v>
      </c>
      <c r="C360" s="172" t="s">
        <v>87</v>
      </c>
      <c r="D360" s="173">
        <v>52</v>
      </c>
    </row>
    <row r="361" spans="1:4" ht="15" x14ac:dyDescent="0.25">
      <c r="A361" s="172" t="s">
        <v>111</v>
      </c>
      <c r="B361" s="172" t="s">
        <v>209</v>
      </c>
      <c r="C361" s="172" t="s">
        <v>86</v>
      </c>
      <c r="D361" s="173">
        <v>8</v>
      </c>
    </row>
    <row r="362" spans="1:4" ht="15" x14ac:dyDescent="0.25">
      <c r="A362" s="172" t="s">
        <v>111</v>
      </c>
      <c r="B362" s="172" t="s">
        <v>209</v>
      </c>
      <c r="C362" s="172" t="s">
        <v>99</v>
      </c>
      <c r="D362" s="173">
        <v>21</v>
      </c>
    </row>
    <row r="363" spans="1:4" ht="15" x14ac:dyDescent="0.25">
      <c r="A363" s="172" t="s">
        <v>111</v>
      </c>
      <c r="B363" s="172" t="s">
        <v>209</v>
      </c>
      <c r="C363" s="172" t="s">
        <v>85</v>
      </c>
      <c r="D363" s="173">
        <v>618</v>
      </c>
    </row>
    <row r="364" spans="1:4" ht="15" x14ac:dyDescent="0.25">
      <c r="A364" s="172" t="s">
        <v>111</v>
      </c>
      <c r="B364" s="172" t="s">
        <v>209</v>
      </c>
      <c r="C364" s="172" t="s">
        <v>133</v>
      </c>
      <c r="D364" s="173">
        <v>1</v>
      </c>
    </row>
    <row r="365" spans="1:4" ht="15" x14ac:dyDescent="0.25">
      <c r="A365" s="172" t="s">
        <v>111</v>
      </c>
      <c r="B365" s="172" t="s">
        <v>209</v>
      </c>
      <c r="C365" s="172" t="s">
        <v>86</v>
      </c>
      <c r="D365" s="173">
        <v>1</v>
      </c>
    </row>
    <row r="366" spans="1:4" ht="15" x14ac:dyDescent="0.25">
      <c r="A366" s="172" t="s">
        <v>111</v>
      </c>
      <c r="B366" s="172" t="s">
        <v>209</v>
      </c>
      <c r="C366" s="172" t="s">
        <v>87</v>
      </c>
      <c r="D366" s="173">
        <v>18</v>
      </c>
    </row>
    <row r="367" spans="1:4" ht="15" x14ac:dyDescent="0.25">
      <c r="A367" s="172" t="s">
        <v>111</v>
      </c>
      <c r="B367" s="172" t="s">
        <v>210</v>
      </c>
      <c r="C367" s="172" t="s">
        <v>86</v>
      </c>
      <c r="D367" s="173">
        <v>1</v>
      </c>
    </row>
    <row r="368" spans="1:4" ht="15" x14ac:dyDescent="0.25">
      <c r="A368" s="172" t="s">
        <v>111</v>
      </c>
      <c r="B368" s="172" t="s">
        <v>210</v>
      </c>
      <c r="C368" s="172" t="s">
        <v>99</v>
      </c>
      <c r="D368" s="173">
        <v>19</v>
      </c>
    </row>
    <row r="369" spans="1:4" ht="15" x14ac:dyDescent="0.25">
      <c r="A369" s="172" t="s">
        <v>111</v>
      </c>
      <c r="B369" s="172" t="s">
        <v>210</v>
      </c>
      <c r="C369" s="172" t="s">
        <v>85</v>
      </c>
      <c r="D369" s="173">
        <v>374</v>
      </c>
    </row>
    <row r="370" spans="1:4" ht="15" x14ac:dyDescent="0.25">
      <c r="A370" s="172" t="s">
        <v>111</v>
      </c>
      <c r="B370" s="172" t="s">
        <v>210</v>
      </c>
      <c r="C370" s="172" t="s">
        <v>87</v>
      </c>
      <c r="D370" s="173">
        <v>133</v>
      </c>
    </row>
    <row r="371" spans="1:4" ht="15" x14ac:dyDescent="0.25">
      <c r="A371" s="172" t="s">
        <v>111</v>
      </c>
      <c r="B371" s="172" t="s">
        <v>211</v>
      </c>
      <c r="C371" s="172" t="s">
        <v>86</v>
      </c>
      <c r="D371" s="173">
        <v>3</v>
      </c>
    </row>
    <row r="372" spans="1:4" ht="15" x14ac:dyDescent="0.25">
      <c r="A372" s="172" t="s">
        <v>111</v>
      </c>
      <c r="B372" s="172" t="s">
        <v>211</v>
      </c>
      <c r="C372" s="172" t="s">
        <v>99</v>
      </c>
      <c r="D372" s="173">
        <v>67</v>
      </c>
    </row>
    <row r="373" spans="1:4" ht="15" x14ac:dyDescent="0.25">
      <c r="A373" s="172" t="s">
        <v>111</v>
      </c>
      <c r="B373" s="172" t="s">
        <v>211</v>
      </c>
      <c r="C373" s="172" t="s">
        <v>85</v>
      </c>
      <c r="D373" s="173">
        <v>1322</v>
      </c>
    </row>
    <row r="374" spans="1:4" ht="15" x14ac:dyDescent="0.25">
      <c r="A374" s="172" t="s">
        <v>111</v>
      </c>
      <c r="B374" s="172" t="s">
        <v>211</v>
      </c>
      <c r="C374" s="172" t="s">
        <v>133</v>
      </c>
      <c r="D374" s="173">
        <v>1</v>
      </c>
    </row>
    <row r="375" spans="1:4" ht="15" x14ac:dyDescent="0.25">
      <c r="A375" s="172" t="s">
        <v>111</v>
      </c>
      <c r="B375" s="172" t="s">
        <v>211</v>
      </c>
      <c r="C375" s="172" t="s">
        <v>86</v>
      </c>
      <c r="D375" s="173">
        <v>1</v>
      </c>
    </row>
    <row r="376" spans="1:4" ht="15" x14ac:dyDescent="0.25">
      <c r="A376" s="172" t="s">
        <v>111</v>
      </c>
      <c r="B376" s="172" t="s">
        <v>211</v>
      </c>
      <c r="C376" s="172" t="s">
        <v>87</v>
      </c>
      <c r="D376" s="173">
        <v>194</v>
      </c>
    </row>
    <row r="377" spans="1:4" ht="15" x14ac:dyDescent="0.25">
      <c r="A377" s="172" t="s">
        <v>111</v>
      </c>
      <c r="B377" s="172" t="s">
        <v>212</v>
      </c>
      <c r="C377" s="172" t="s">
        <v>133</v>
      </c>
      <c r="D377" s="173">
        <v>2</v>
      </c>
    </row>
    <row r="378" spans="1:4" ht="15" x14ac:dyDescent="0.25">
      <c r="A378" s="172" t="s">
        <v>111</v>
      </c>
      <c r="B378" s="172" t="s">
        <v>212</v>
      </c>
      <c r="C378" s="172" t="s">
        <v>99</v>
      </c>
      <c r="D378" s="173">
        <v>74</v>
      </c>
    </row>
    <row r="379" spans="1:4" ht="15" x14ac:dyDescent="0.25">
      <c r="A379" s="172" t="s">
        <v>111</v>
      </c>
      <c r="B379" s="172" t="s">
        <v>212</v>
      </c>
      <c r="C379" s="172" t="s">
        <v>85</v>
      </c>
      <c r="D379" s="173">
        <v>410</v>
      </c>
    </row>
    <row r="380" spans="1:4" ht="15" x14ac:dyDescent="0.25">
      <c r="A380" s="172" t="s">
        <v>111</v>
      </c>
      <c r="B380" s="172" t="s">
        <v>212</v>
      </c>
      <c r="C380" s="172" t="s">
        <v>133</v>
      </c>
      <c r="D380" s="173">
        <v>11</v>
      </c>
    </row>
    <row r="381" spans="1:4" ht="15" x14ac:dyDescent="0.25">
      <c r="A381" s="172" t="s">
        <v>111</v>
      </c>
      <c r="B381" s="172" t="s">
        <v>212</v>
      </c>
      <c r="C381" s="172" t="s">
        <v>87</v>
      </c>
      <c r="D381" s="173">
        <v>184</v>
      </c>
    </row>
    <row r="382" spans="1:4" ht="15" x14ac:dyDescent="0.25">
      <c r="A382" s="172" t="s">
        <v>111</v>
      </c>
      <c r="B382" s="172" t="s">
        <v>213</v>
      </c>
      <c r="C382" s="172" t="s">
        <v>86</v>
      </c>
      <c r="D382" s="173">
        <v>3</v>
      </c>
    </row>
    <row r="383" spans="1:4" ht="15" x14ac:dyDescent="0.25">
      <c r="A383" s="172" t="s">
        <v>111</v>
      </c>
      <c r="B383" s="172" t="s">
        <v>213</v>
      </c>
      <c r="C383" s="172" t="s">
        <v>86</v>
      </c>
      <c r="D383" s="173">
        <v>18</v>
      </c>
    </row>
    <row r="384" spans="1:4" ht="15" x14ac:dyDescent="0.25">
      <c r="A384" s="172" t="s">
        <v>111</v>
      </c>
      <c r="B384" s="172" t="s">
        <v>213</v>
      </c>
      <c r="C384" s="172" t="s">
        <v>133</v>
      </c>
      <c r="D384" s="173">
        <v>130</v>
      </c>
    </row>
    <row r="385" spans="1:4" ht="15" x14ac:dyDescent="0.25">
      <c r="A385" s="172" t="s">
        <v>111</v>
      </c>
      <c r="B385" s="172" t="s">
        <v>213</v>
      </c>
      <c r="C385" s="172" t="s">
        <v>99</v>
      </c>
      <c r="D385" s="173">
        <v>181</v>
      </c>
    </row>
    <row r="386" spans="1:4" ht="15" x14ac:dyDescent="0.25">
      <c r="A386" s="172" t="s">
        <v>111</v>
      </c>
      <c r="B386" s="172" t="s">
        <v>213</v>
      </c>
      <c r="C386" s="172" t="s">
        <v>85</v>
      </c>
      <c r="D386" s="173">
        <v>1517</v>
      </c>
    </row>
    <row r="387" spans="1:4" ht="15" x14ac:dyDescent="0.25">
      <c r="A387" s="172" t="s">
        <v>111</v>
      </c>
      <c r="B387" s="172" t="s">
        <v>213</v>
      </c>
      <c r="C387" s="172" t="s">
        <v>133</v>
      </c>
      <c r="D387" s="173">
        <v>9</v>
      </c>
    </row>
    <row r="388" spans="1:4" ht="15" x14ac:dyDescent="0.25">
      <c r="A388" s="172" t="s">
        <v>111</v>
      </c>
      <c r="B388" s="172" t="s">
        <v>213</v>
      </c>
      <c r="C388" s="172" t="s">
        <v>87</v>
      </c>
      <c r="D388" s="173">
        <v>1070</v>
      </c>
    </row>
    <row r="389" spans="1:4" ht="15" x14ac:dyDescent="0.25">
      <c r="A389" s="172" t="s">
        <v>111</v>
      </c>
      <c r="B389" s="172" t="s">
        <v>214</v>
      </c>
      <c r="C389" s="172" t="s">
        <v>86</v>
      </c>
      <c r="D389" s="173">
        <v>5</v>
      </c>
    </row>
    <row r="390" spans="1:4" ht="15" x14ac:dyDescent="0.25">
      <c r="A390" s="172" t="s">
        <v>111</v>
      </c>
      <c r="B390" s="172" t="s">
        <v>214</v>
      </c>
      <c r="C390" s="172" t="s">
        <v>99</v>
      </c>
      <c r="D390" s="173">
        <v>109</v>
      </c>
    </row>
    <row r="391" spans="1:4" ht="15" x14ac:dyDescent="0.25">
      <c r="A391" s="172" t="s">
        <v>111</v>
      </c>
      <c r="B391" s="172" t="s">
        <v>214</v>
      </c>
      <c r="C391" s="172" t="s">
        <v>85</v>
      </c>
      <c r="D391" s="173">
        <v>2013</v>
      </c>
    </row>
    <row r="392" spans="1:4" ht="15" x14ac:dyDescent="0.25">
      <c r="A392" s="172" t="s">
        <v>111</v>
      </c>
      <c r="B392" s="172" t="s">
        <v>214</v>
      </c>
      <c r="C392" s="172" t="s">
        <v>87</v>
      </c>
      <c r="D392" s="173">
        <v>294</v>
      </c>
    </row>
    <row r="393" spans="1:4" ht="15" x14ac:dyDescent="0.25">
      <c r="A393" s="172" t="s">
        <v>124</v>
      </c>
      <c r="B393" s="172" t="s">
        <v>215</v>
      </c>
      <c r="C393" s="172" t="s">
        <v>85</v>
      </c>
      <c r="D393" s="173">
        <v>4</v>
      </c>
    </row>
    <row r="394" spans="1:4" ht="15" x14ac:dyDescent="0.25">
      <c r="A394" s="172" t="s">
        <v>100</v>
      </c>
      <c r="B394" s="172" t="s">
        <v>141</v>
      </c>
      <c r="C394" s="172" t="s">
        <v>140</v>
      </c>
      <c r="D394" s="173">
        <v>2</v>
      </c>
    </row>
    <row r="395" spans="1:4" ht="15" x14ac:dyDescent="0.25">
      <c r="A395" s="172" t="s">
        <v>100</v>
      </c>
      <c r="B395" s="172" t="s">
        <v>141</v>
      </c>
      <c r="C395" s="172" t="s">
        <v>140</v>
      </c>
      <c r="D395" s="173">
        <v>38</v>
      </c>
    </row>
    <row r="396" spans="1:4" ht="15" x14ac:dyDescent="0.25">
      <c r="A396" s="172" t="s">
        <v>100</v>
      </c>
      <c r="B396" s="172" t="s">
        <v>141</v>
      </c>
      <c r="C396" s="172" t="s">
        <v>140</v>
      </c>
      <c r="D396" s="173">
        <v>4</v>
      </c>
    </row>
    <row r="397" spans="1:4" ht="15" x14ac:dyDescent="0.25">
      <c r="A397" s="172" t="s">
        <v>100</v>
      </c>
      <c r="B397" s="172" t="s">
        <v>141</v>
      </c>
      <c r="C397" s="172" t="s">
        <v>140</v>
      </c>
      <c r="D397" s="173">
        <v>3</v>
      </c>
    </row>
    <row r="398" spans="1:4" ht="15" x14ac:dyDescent="0.25">
      <c r="A398" s="172" t="s">
        <v>100</v>
      </c>
      <c r="B398" s="172" t="s">
        <v>142</v>
      </c>
      <c r="C398" s="172" t="s">
        <v>140</v>
      </c>
      <c r="D398" s="173">
        <v>1</v>
      </c>
    </row>
    <row r="399" spans="1:4" ht="15" x14ac:dyDescent="0.25">
      <c r="A399" s="172" t="s">
        <v>100</v>
      </c>
      <c r="B399" s="172" t="s">
        <v>142</v>
      </c>
      <c r="C399" s="172" t="s">
        <v>140</v>
      </c>
      <c r="D399" s="173">
        <v>14</v>
      </c>
    </row>
    <row r="400" spans="1:4" ht="15" x14ac:dyDescent="0.25">
      <c r="A400" s="172" t="s">
        <v>101</v>
      </c>
      <c r="B400" s="172" t="s">
        <v>143</v>
      </c>
      <c r="C400" s="172" t="s">
        <v>140</v>
      </c>
      <c r="D400" s="173">
        <v>18</v>
      </c>
    </row>
    <row r="401" spans="1:4" ht="15" x14ac:dyDescent="0.25">
      <c r="A401" s="172" t="s">
        <v>101</v>
      </c>
      <c r="B401" s="172" t="s">
        <v>143</v>
      </c>
      <c r="C401" s="172" t="s">
        <v>140</v>
      </c>
      <c r="D401" s="173">
        <v>204</v>
      </c>
    </row>
    <row r="402" spans="1:4" ht="15" x14ac:dyDescent="0.25">
      <c r="A402" s="172" t="s">
        <v>101</v>
      </c>
      <c r="B402" s="172" t="s">
        <v>143</v>
      </c>
      <c r="C402" s="172" t="s">
        <v>140</v>
      </c>
      <c r="D402" s="173">
        <v>571</v>
      </c>
    </row>
    <row r="403" spans="1:4" ht="15" x14ac:dyDescent="0.25">
      <c r="A403" s="172" t="s">
        <v>101</v>
      </c>
      <c r="B403" s="172" t="s">
        <v>143</v>
      </c>
      <c r="C403" s="172" t="s">
        <v>140</v>
      </c>
      <c r="D403" s="173">
        <v>8</v>
      </c>
    </row>
    <row r="404" spans="1:4" ht="15" x14ac:dyDescent="0.25">
      <c r="A404" s="172" t="s">
        <v>101</v>
      </c>
      <c r="B404" s="172" t="s">
        <v>147</v>
      </c>
      <c r="C404" s="172" t="s">
        <v>140</v>
      </c>
      <c r="D404" s="173">
        <v>7</v>
      </c>
    </row>
    <row r="405" spans="1:4" ht="15" x14ac:dyDescent="0.25">
      <c r="A405" s="172" t="s">
        <v>101</v>
      </c>
      <c r="B405" s="172" t="s">
        <v>148</v>
      </c>
      <c r="C405" s="172" t="s">
        <v>140</v>
      </c>
      <c r="D405" s="173">
        <v>4</v>
      </c>
    </row>
    <row r="406" spans="1:4" ht="15" x14ac:dyDescent="0.25">
      <c r="A406" s="172" t="s">
        <v>101</v>
      </c>
      <c r="B406" s="172" t="s">
        <v>148</v>
      </c>
      <c r="C406" s="172" t="s">
        <v>140</v>
      </c>
      <c r="D406" s="173">
        <v>148</v>
      </c>
    </row>
    <row r="407" spans="1:4" ht="15" x14ac:dyDescent="0.25">
      <c r="A407" s="172" t="s">
        <v>101</v>
      </c>
      <c r="B407" s="172" t="s">
        <v>148</v>
      </c>
      <c r="C407" s="172" t="s">
        <v>140</v>
      </c>
      <c r="D407" s="173">
        <v>12</v>
      </c>
    </row>
    <row r="408" spans="1:4" ht="15" x14ac:dyDescent="0.25">
      <c r="A408" s="172" t="s">
        <v>101</v>
      </c>
      <c r="B408" s="172" t="s">
        <v>148</v>
      </c>
      <c r="C408" s="172" t="s">
        <v>140</v>
      </c>
      <c r="D408" s="173">
        <v>2</v>
      </c>
    </row>
    <row r="409" spans="1:4" ht="15" x14ac:dyDescent="0.25">
      <c r="A409" s="172" t="s">
        <v>101</v>
      </c>
      <c r="B409" s="172" t="s">
        <v>149</v>
      </c>
      <c r="C409" s="172" t="s">
        <v>140</v>
      </c>
      <c r="D409" s="173">
        <v>1</v>
      </c>
    </row>
    <row r="410" spans="1:4" ht="15" x14ac:dyDescent="0.25">
      <c r="A410" s="172" t="s">
        <v>101</v>
      </c>
      <c r="B410" s="172" t="s">
        <v>149</v>
      </c>
      <c r="C410" s="172" t="s">
        <v>140</v>
      </c>
      <c r="D410" s="173">
        <v>5</v>
      </c>
    </row>
    <row r="411" spans="1:4" ht="15" x14ac:dyDescent="0.25">
      <c r="A411" s="172" t="s">
        <v>101</v>
      </c>
      <c r="B411" s="172" t="s">
        <v>149</v>
      </c>
      <c r="C411" s="172" t="s">
        <v>140</v>
      </c>
      <c r="D411" s="173">
        <v>105</v>
      </c>
    </row>
    <row r="412" spans="1:4" ht="15" x14ac:dyDescent="0.25">
      <c r="A412" s="172" t="s">
        <v>101</v>
      </c>
      <c r="B412" s="172" t="s">
        <v>149</v>
      </c>
      <c r="C412" s="172" t="s">
        <v>140</v>
      </c>
      <c r="D412" s="173">
        <v>69</v>
      </c>
    </row>
    <row r="413" spans="1:4" ht="15" x14ac:dyDescent="0.25">
      <c r="A413" s="172" t="s">
        <v>101</v>
      </c>
      <c r="B413" s="172" t="s">
        <v>149</v>
      </c>
      <c r="C413" s="172" t="s">
        <v>140</v>
      </c>
      <c r="D413" s="173">
        <v>1</v>
      </c>
    </row>
    <row r="414" spans="1:4" ht="15" x14ac:dyDescent="0.25">
      <c r="A414" s="172" t="s">
        <v>101</v>
      </c>
      <c r="B414" s="172" t="s">
        <v>150</v>
      </c>
      <c r="C414" s="172" t="s">
        <v>140</v>
      </c>
      <c r="D414" s="173">
        <v>6</v>
      </c>
    </row>
    <row r="415" spans="1:4" ht="15" x14ac:dyDescent="0.25">
      <c r="A415" s="172" t="s">
        <v>101</v>
      </c>
      <c r="B415" s="172" t="s">
        <v>150</v>
      </c>
      <c r="C415" s="172" t="s">
        <v>140</v>
      </c>
      <c r="D415" s="173">
        <v>5</v>
      </c>
    </row>
    <row r="416" spans="1:4" ht="15" x14ac:dyDescent="0.25">
      <c r="A416" s="172" t="s">
        <v>101</v>
      </c>
      <c r="B416" s="172" t="s">
        <v>150</v>
      </c>
      <c r="C416" s="172" t="s">
        <v>140</v>
      </c>
      <c r="D416" s="173">
        <v>38</v>
      </c>
    </row>
    <row r="417" spans="1:4" ht="15" x14ac:dyDescent="0.25">
      <c r="A417" s="172" t="s">
        <v>101</v>
      </c>
      <c r="B417" s="172" t="s">
        <v>150</v>
      </c>
      <c r="C417" s="172" t="s">
        <v>140</v>
      </c>
      <c r="D417" s="173">
        <v>4</v>
      </c>
    </row>
    <row r="418" spans="1:4" ht="15" x14ac:dyDescent="0.25">
      <c r="A418" s="172" t="s">
        <v>101</v>
      </c>
      <c r="B418" s="172" t="s">
        <v>151</v>
      </c>
      <c r="C418" s="172" t="s">
        <v>140</v>
      </c>
      <c r="D418" s="173">
        <v>7</v>
      </c>
    </row>
    <row r="419" spans="1:4" ht="15" x14ac:dyDescent="0.25">
      <c r="A419" s="172" t="s">
        <v>101</v>
      </c>
      <c r="B419" s="172" t="s">
        <v>151</v>
      </c>
      <c r="C419" s="172" t="s">
        <v>140</v>
      </c>
      <c r="D419" s="173">
        <v>17</v>
      </c>
    </row>
    <row r="420" spans="1:4" ht="15" x14ac:dyDescent="0.25">
      <c r="A420" s="172" t="s">
        <v>101</v>
      </c>
      <c r="B420" s="172" t="s">
        <v>151</v>
      </c>
      <c r="C420" s="172" t="s">
        <v>140</v>
      </c>
      <c r="D420" s="173">
        <v>171</v>
      </c>
    </row>
    <row r="421" spans="1:4" ht="15" x14ac:dyDescent="0.25">
      <c r="A421" s="172" t="s">
        <v>101</v>
      </c>
      <c r="B421" s="172" t="s">
        <v>151</v>
      </c>
      <c r="C421" s="172" t="s">
        <v>140</v>
      </c>
      <c r="D421" s="173">
        <v>13</v>
      </c>
    </row>
    <row r="422" spans="1:4" ht="15" x14ac:dyDescent="0.25">
      <c r="A422" s="172" t="s">
        <v>101</v>
      </c>
      <c r="B422" s="172" t="s">
        <v>152</v>
      </c>
      <c r="C422" s="172" t="s">
        <v>140</v>
      </c>
      <c r="D422" s="173">
        <v>28</v>
      </c>
    </row>
    <row r="423" spans="1:4" ht="15" x14ac:dyDescent="0.25">
      <c r="A423" s="172" t="s">
        <v>101</v>
      </c>
      <c r="B423" s="172" t="s">
        <v>152</v>
      </c>
      <c r="C423" s="172" t="s">
        <v>140</v>
      </c>
      <c r="D423" s="173">
        <v>24</v>
      </c>
    </row>
    <row r="424" spans="1:4" ht="15" x14ac:dyDescent="0.25">
      <c r="A424" s="172" t="s">
        <v>101</v>
      </c>
      <c r="B424" s="172" t="s">
        <v>152</v>
      </c>
      <c r="C424" s="172" t="s">
        <v>140</v>
      </c>
      <c r="D424" s="173">
        <v>558</v>
      </c>
    </row>
    <row r="425" spans="1:4" ht="15" x14ac:dyDescent="0.25">
      <c r="A425" s="172" t="s">
        <v>101</v>
      </c>
      <c r="B425" s="172" t="s">
        <v>152</v>
      </c>
      <c r="C425" s="172" t="s">
        <v>140</v>
      </c>
      <c r="D425" s="173">
        <v>3</v>
      </c>
    </row>
    <row r="426" spans="1:4" ht="15" x14ac:dyDescent="0.25">
      <c r="A426" s="172" t="s">
        <v>101</v>
      </c>
      <c r="B426" s="172" t="s">
        <v>153</v>
      </c>
      <c r="C426" s="172" t="s">
        <v>140</v>
      </c>
      <c r="D426" s="173">
        <v>47</v>
      </c>
    </row>
    <row r="427" spans="1:4" ht="15" x14ac:dyDescent="0.25">
      <c r="A427" s="172" t="s">
        <v>101</v>
      </c>
      <c r="B427" s="172" t="s">
        <v>153</v>
      </c>
      <c r="C427" s="172" t="s">
        <v>140</v>
      </c>
      <c r="D427" s="173">
        <v>181</v>
      </c>
    </row>
    <row r="428" spans="1:4" ht="15" x14ac:dyDescent="0.25">
      <c r="A428" s="172" t="s">
        <v>101</v>
      </c>
      <c r="B428" s="172" t="s">
        <v>153</v>
      </c>
      <c r="C428" s="172" t="s">
        <v>140</v>
      </c>
      <c r="D428" s="173">
        <v>726</v>
      </c>
    </row>
    <row r="429" spans="1:4" ht="15" x14ac:dyDescent="0.25">
      <c r="A429" s="172" t="s">
        <v>101</v>
      </c>
      <c r="B429" s="172" t="s">
        <v>153</v>
      </c>
      <c r="C429" s="172" t="s">
        <v>140</v>
      </c>
      <c r="D429" s="173">
        <v>13</v>
      </c>
    </row>
    <row r="430" spans="1:4" ht="15" x14ac:dyDescent="0.25">
      <c r="A430" s="172" t="s">
        <v>101</v>
      </c>
      <c r="B430" s="172" t="s">
        <v>154</v>
      </c>
      <c r="C430" s="172" t="s">
        <v>140</v>
      </c>
      <c r="D430" s="173">
        <v>12</v>
      </c>
    </row>
    <row r="431" spans="1:4" ht="15" x14ac:dyDescent="0.25">
      <c r="A431" s="172" t="s">
        <v>101</v>
      </c>
      <c r="B431" s="172" t="s">
        <v>154</v>
      </c>
      <c r="C431" s="172" t="s">
        <v>140</v>
      </c>
      <c r="D431" s="173">
        <v>62</v>
      </c>
    </row>
    <row r="432" spans="1:4" ht="15" x14ac:dyDescent="0.25">
      <c r="A432" s="172" t="s">
        <v>101</v>
      </c>
      <c r="B432" s="172" t="s">
        <v>154</v>
      </c>
      <c r="C432" s="172" t="s">
        <v>140</v>
      </c>
      <c r="D432" s="173">
        <v>134</v>
      </c>
    </row>
    <row r="433" spans="1:4" ht="15" x14ac:dyDescent="0.25">
      <c r="A433" s="172" t="s">
        <v>101</v>
      </c>
      <c r="B433" s="172" t="s">
        <v>154</v>
      </c>
      <c r="C433" s="172" t="s">
        <v>140</v>
      </c>
      <c r="D433" s="173">
        <v>9</v>
      </c>
    </row>
    <row r="434" spans="1:4" ht="15" x14ac:dyDescent="0.25">
      <c r="A434" s="172" t="s">
        <v>101</v>
      </c>
      <c r="B434" s="172" t="s">
        <v>155</v>
      </c>
      <c r="C434" s="172" t="s">
        <v>140</v>
      </c>
      <c r="D434" s="173">
        <v>9</v>
      </c>
    </row>
    <row r="435" spans="1:4" ht="15" x14ac:dyDescent="0.25">
      <c r="A435" s="172" t="s">
        <v>101</v>
      </c>
      <c r="B435" s="172" t="s">
        <v>155</v>
      </c>
      <c r="C435" s="172" t="s">
        <v>140</v>
      </c>
      <c r="D435" s="173">
        <v>33</v>
      </c>
    </row>
    <row r="436" spans="1:4" ht="15" x14ac:dyDescent="0.25">
      <c r="A436" s="172" t="s">
        <v>101</v>
      </c>
      <c r="B436" s="172" t="s">
        <v>155</v>
      </c>
      <c r="C436" s="172" t="s">
        <v>140</v>
      </c>
      <c r="D436" s="173">
        <v>158</v>
      </c>
    </row>
    <row r="437" spans="1:4" ht="15" x14ac:dyDescent="0.25">
      <c r="A437" s="172" t="s">
        <v>101</v>
      </c>
      <c r="B437" s="172" t="s">
        <v>155</v>
      </c>
      <c r="C437" s="172" t="s">
        <v>140</v>
      </c>
      <c r="D437" s="173">
        <v>8</v>
      </c>
    </row>
    <row r="438" spans="1:4" ht="15" x14ac:dyDescent="0.25">
      <c r="A438" s="172" t="s">
        <v>102</v>
      </c>
      <c r="B438" s="172" t="s">
        <v>156</v>
      </c>
      <c r="C438" s="172" t="s">
        <v>140</v>
      </c>
      <c r="D438" s="173">
        <v>2</v>
      </c>
    </row>
    <row r="439" spans="1:4" ht="15" x14ac:dyDescent="0.25">
      <c r="A439" s="172" t="s">
        <v>102</v>
      </c>
      <c r="B439" s="172" t="s">
        <v>156</v>
      </c>
      <c r="C439" s="172" t="s">
        <v>140</v>
      </c>
      <c r="D439" s="173">
        <v>6</v>
      </c>
    </row>
    <row r="440" spans="1:4" ht="15" x14ac:dyDescent="0.25">
      <c r="A440" s="172" t="s">
        <v>102</v>
      </c>
      <c r="B440" s="172" t="s">
        <v>158</v>
      </c>
      <c r="C440" s="172" t="s">
        <v>140</v>
      </c>
      <c r="D440" s="173">
        <v>1</v>
      </c>
    </row>
    <row r="441" spans="1:4" ht="15" x14ac:dyDescent="0.25">
      <c r="A441" s="172" t="s">
        <v>102</v>
      </c>
      <c r="B441" s="172" t="s">
        <v>158</v>
      </c>
      <c r="C441" s="172" t="s">
        <v>140</v>
      </c>
      <c r="D441" s="173">
        <v>13</v>
      </c>
    </row>
    <row r="442" spans="1:4" ht="15" x14ac:dyDescent="0.25">
      <c r="A442" s="172" t="s">
        <v>102</v>
      </c>
      <c r="B442" s="172" t="s">
        <v>158</v>
      </c>
      <c r="C442" s="172" t="s">
        <v>140</v>
      </c>
      <c r="D442" s="173">
        <v>2</v>
      </c>
    </row>
    <row r="443" spans="1:4" ht="15" x14ac:dyDescent="0.25">
      <c r="A443" s="172" t="s">
        <v>102</v>
      </c>
      <c r="B443" s="172" t="s">
        <v>158</v>
      </c>
      <c r="C443" s="172" t="s">
        <v>140</v>
      </c>
      <c r="D443" s="173">
        <v>1</v>
      </c>
    </row>
    <row r="444" spans="1:4" ht="15" x14ac:dyDescent="0.25">
      <c r="A444" s="172" t="s">
        <v>102</v>
      </c>
      <c r="B444" s="172" t="s">
        <v>159</v>
      </c>
      <c r="C444" s="172" t="s">
        <v>140</v>
      </c>
      <c r="D444" s="173">
        <v>5</v>
      </c>
    </row>
    <row r="445" spans="1:4" ht="15" x14ac:dyDescent="0.25">
      <c r="A445" s="172" t="s">
        <v>102</v>
      </c>
      <c r="B445" s="172" t="s">
        <v>159</v>
      </c>
      <c r="C445" s="172" t="s">
        <v>140</v>
      </c>
      <c r="D445" s="173">
        <v>19</v>
      </c>
    </row>
    <row r="446" spans="1:4" ht="15" x14ac:dyDescent="0.25">
      <c r="A446" s="172" t="s">
        <v>102</v>
      </c>
      <c r="B446" s="172" t="s">
        <v>159</v>
      </c>
      <c r="C446" s="172" t="s">
        <v>140</v>
      </c>
      <c r="D446" s="173">
        <v>11</v>
      </c>
    </row>
    <row r="447" spans="1:4" ht="15" x14ac:dyDescent="0.25">
      <c r="A447" s="172" t="s">
        <v>102</v>
      </c>
      <c r="B447" s="172" t="s">
        <v>159</v>
      </c>
      <c r="C447" s="172" t="s">
        <v>140</v>
      </c>
      <c r="D447" s="173">
        <v>1</v>
      </c>
    </row>
    <row r="448" spans="1:4" ht="15" x14ac:dyDescent="0.25">
      <c r="A448" s="172" t="s">
        <v>102</v>
      </c>
      <c r="B448" s="172" t="s">
        <v>160</v>
      </c>
      <c r="C448" s="172" t="s">
        <v>140</v>
      </c>
      <c r="D448" s="173">
        <v>4</v>
      </c>
    </row>
    <row r="449" spans="1:4" ht="15" x14ac:dyDescent="0.25">
      <c r="A449" s="172" t="s">
        <v>102</v>
      </c>
      <c r="B449" s="172" t="s">
        <v>160</v>
      </c>
      <c r="C449" s="172" t="s">
        <v>140</v>
      </c>
      <c r="D449" s="173">
        <v>7</v>
      </c>
    </row>
    <row r="450" spans="1:4" ht="15" x14ac:dyDescent="0.25">
      <c r="A450" s="172" t="s">
        <v>102</v>
      </c>
      <c r="B450" s="172" t="s">
        <v>160</v>
      </c>
      <c r="C450" s="172" t="s">
        <v>140</v>
      </c>
      <c r="D450" s="173">
        <v>23</v>
      </c>
    </row>
    <row r="451" spans="1:4" ht="15" x14ac:dyDescent="0.25">
      <c r="A451" s="172" t="s">
        <v>102</v>
      </c>
      <c r="B451" s="172" t="s">
        <v>160</v>
      </c>
      <c r="C451" s="172" t="s">
        <v>140</v>
      </c>
      <c r="D451" s="173">
        <v>4</v>
      </c>
    </row>
    <row r="452" spans="1:4" ht="15" x14ac:dyDescent="0.25">
      <c r="A452" s="172" t="s">
        <v>102</v>
      </c>
      <c r="B452" s="172" t="s">
        <v>162</v>
      </c>
      <c r="C452" s="172" t="s">
        <v>140</v>
      </c>
      <c r="D452" s="173">
        <v>2</v>
      </c>
    </row>
    <row r="453" spans="1:4" ht="15" x14ac:dyDescent="0.25">
      <c r="A453" s="172" t="s">
        <v>102</v>
      </c>
      <c r="B453" s="172" t="s">
        <v>162</v>
      </c>
      <c r="C453" s="172" t="s">
        <v>140</v>
      </c>
      <c r="D453" s="173">
        <v>7</v>
      </c>
    </row>
    <row r="454" spans="1:4" ht="15" x14ac:dyDescent="0.25">
      <c r="A454" s="172" t="s">
        <v>102</v>
      </c>
      <c r="B454" s="172" t="s">
        <v>162</v>
      </c>
      <c r="C454" s="172" t="s">
        <v>140</v>
      </c>
      <c r="D454" s="173">
        <v>14</v>
      </c>
    </row>
    <row r="455" spans="1:4" ht="15" x14ac:dyDescent="0.25">
      <c r="A455" s="172" t="s">
        <v>102</v>
      </c>
      <c r="B455" s="172" t="s">
        <v>162</v>
      </c>
      <c r="C455" s="172" t="s">
        <v>140</v>
      </c>
      <c r="D455" s="173">
        <v>6</v>
      </c>
    </row>
    <row r="456" spans="1:4" ht="15" x14ac:dyDescent="0.25">
      <c r="A456" s="172" t="s">
        <v>102</v>
      </c>
      <c r="B456" s="172" t="s">
        <v>163</v>
      </c>
      <c r="C456" s="172" t="s">
        <v>140</v>
      </c>
      <c r="D456" s="173">
        <v>7</v>
      </c>
    </row>
    <row r="457" spans="1:4" ht="15" x14ac:dyDescent="0.25">
      <c r="A457" s="172" t="s">
        <v>102</v>
      </c>
      <c r="B457" s="172" t="s">
        <v>163</v>
      </c>
      <c r="C457" s="172" t="s">
        <v>140</v>
      </c>
      <c r="D457" s="173">
        <v>2</v>
      </c>
    </row>
    <row r="458" spans="1:4" ht="15" x14ac:dyDescent="0.25">
      <c r="A458" s="172" t="s">
        <v>102</v>
      </c>
      <c r="B458" s="172" t="s">
        <v>163</v>
      </c>
      <c r="C458" s="172" t="s">
        <v>140</v>
      </c>
      <c r="D458" s="173">
        <v>1</v>
      </c>
    </row>
    <row r="459" spans="1:4" ht="15" x14ac:dyDescent="0.25">
      <c r="A459" s="172" t="s">
        <v>102</v>
      </c>
      <c r="B459" s="172" t="s">
        <v>164</v>
      </c>
      <c r="C459" s="172" t="s">
        <v>140</v>
      </c>
      <c r="D459" s="173">
        <v>9</v>
      </c>
    </row>
    <row r="460" spans="1:4" ht="15" x14ac:dyDescent="0.25">
      <c r="A460" s="172" t="s">
        <v>102</v>
      </c>
      <c r="B460" s="172" t="s">
        <v>164</v>
      </c>
      <c r="C460" s="172" t="s">
        <v>140</v>
      </c>
      <c r="D460" s="173">
        <v>17</v>
      </c>
    </row>
    <row r="461" spans="1:4" ht="15" x14ac:dyDescent="0.25">
      <c r="A461" s="172" t="s">
        <v>102</v>
      </c>
      <c r="B461" s="172" t="s">
        <v>164</v>
      </c>
      <c r="C461" s="172" t="s">
        <v>140</v>
      </c>
      <c r="D461" s="173">
        <v>61</v>
      </c>
    </row>
    <row r="462" spans="1:4" ht="15" x14ac:dyDescent="0.25">
      <c r="A462" s="172" t="s">
        <v>102</v>
      </c>
      <c r="B462" s="172" t="s">
        <v>164</v>
      </c>
      <c r="C462" s="172" t="s">
        <v>140</v>
      </c>
      <c r="D462" s="173">
        <v>2</v>
      </c>
    </row>
    <row r="463" spans="1:4" ht="15" x14ac:dyDescent="0.25">
      <c r="A463" s="172" t="s">
        <v>103</v>
      </c>
      <c r="B463" s="172" t="s">
        <v>166</v>
      </c>
      <c r="C463" s="172" t="s">
        <v>140</v>
      </c>
      <c r="D463" s="173">
        <v>1</v>
      </c>
    </row>
    <row r="464" spans="1:4" ht="15" x14ac:dyDescent="0.25">
      <c r="A464" s="172" t="s">
        <v>103</v>
      </c>
      <c r="B464" s="172" t="s">
        <v>166</v>
      </c>
      <c r="C464" s="172" t="s">
        <v>140</v>
      </c>
      <c r="D464" s="173">
        <v>1</v>
      </c>
    </row>
    <row r="465" spans="1:4" ht="15" x14ac:dyDescent="0.25">
      <c r="A465" s="172" t="s">
        <v>103</v>
      </c>
      <c r="B465" s="172" t="s">
        <v>167</v>
      </c>
      <c r="C465" s="172" t="s">
        <v>140</v>
      </c>
      <c r="D465" s="173">
        <v>3</v>
      </c>
    </row>
    <row r="466" spans="1:4" ht="15" x14ac:dyDescent="0.25">
      <c r="A466" s="172" t="s">
        <v>103</v>
      </c>
      <c r="B466" s="172" t="s">
        <v>167</v>
      </c>
      <c r="C466" s="172" t="s">
        <v>140</v>
      </c>
      <c r="D466" s="173">
        <v>4</v>
      </c>
    </row>
    <row r="467" spans="1:4" ht="15" x14ac:dyDescent="0.25">
      <c r="A467" s="172" t="s">
        <v>103</v>
      </c>
      <c r="B467" s="172" t="s">
        <v>167</v>
      </c>
      <c r="C467" s="172" t="s">
        <v>140</v>
      </c>
      <c r="D467" s="173">
        <v>22</v>
      </c>
    </row>
    <row r="468" spans="1:4" ht="15" x14ac:dyDescent="0.25">
      <c r="A468" s="172" t="s">
        <v>103</v>
      </c>
      <c r="B468" s="172" t="s">
        <v>167</v>
      </c>
      <c r="C468" s="172" t="s">
        <v>140</v>
      </c>
      <c r="D468" s="173">
        <v>1</v>
      </c>
    </row>
    <row r="469" spans="1:4" ht="15" x14ac:dyDescent="0.25">
      <c r="A469" s="172" t="s">
        <v>103</v>
      </c>
      <c r="B469" s="172" t="s">
        <v>168</v>
      </c>
      <c r="C469" s="172" t="s">
        <v>140</v>
      </c>
      <c r="D469" s="173">
        <v>83</v>
      </c>
    </row>
    <row r="470" spans="1:4" ht="15" x14ac:dyDescent="0.25">
      <c r="A470" s="172" t="s">
        <v>103</v>
      </c>
      <c r="B470" s="172" t="s">
        <v>168</v>
      </c>
      <c r="C470" s="172" t="s">
        <v>140</v>
      </c>
      <c r="D470" s="173">
        <v>1</v>
      </c>
    </row>
    <row r="471" spans="1:4" ht="15" x14ac:dyDescent="0.25">
      <c r="A471" s="172" t="s">
        <v>103</v>
      </c>
      <c r="B471" s="172" t="s">
        <v>169</v>
      </c>
      <c r="C471" s="172" t="s">
        <v>140</v>
      </c>
      <c r="D471" s="173">
        <v>1</v>
      </c>
    </row>
    <row r="472" spans="1:4" ht="15" x14ac:dyDescent="0.25">
      <c r="A472" s="172" t="s">
        <v>103</v>
      </c>
      <c r="B472" s="172" t="s">
        <v>169</v>
      </c>
      <c r="C472" s="172" t="s">
        <v>140</v>
      </c>
      <c r="D472" s="173">
        <v>2</v>
      </c>
    </row>
    <row r="473" spans="1:4" ht="15" x14ac:dyDescent="0.25">
      <c r="A473" s="172" t="s">
        <v>103</v>
      </c>
      <c r="B473" s="172" t="s">
        <v>169</v>
      </c>
      <c r="C473" s="172" t="s">
        <v>140</v>
      </c>
      <c r="D473" s="173">
        <v>1</v>
      </c>
    </row>
    <row r="474" spans="1:4" ht="15" x14ac:dyDescent="0.25">
      <c r="A474" s="172" t="s">
        <v>103</v>
      </c>
      <c r="B474" s="172" t="s">
        <v>170</v>
      </c>
      <c r="C474" s="172" t="s">
        <v>140</v>
      </c>
      <c r="D474" s="173">
        <v>2</v>
      </c>
    </row>
    <row r="475" spans="1:4" ht="15" x14ac:dyDescent="0.25">
      <c r="A475" s="172" t="s">
        <v>103</v>
      </c>
      <c r="B475" s="172" t="s">
        <v>170</v>
      </c>
      <c r="C475" s="172" t="s">
        <v>140</v>
      </c>
      <c r="D475" s="173">
        <v>4</v>
      </c>
    </row>
    <row r="476" spans="1:4" ht="15" x14ac:dyDescent="0.25">
      <c r="A476" s="172" t="s">
        <v>103</v>
      </c>
      <c r="B476" s="172" t="s">
        <v>170</v>
      </c>
      <c r="C476" s="172" t="s">
        <v>140</v>
      </c>
      <c r="D476" s="173">
        <v>4</v>
      </c>
    </row>
    <row r="477" spans="1:4" ht="15" x14ac:dyDescent="0.25">
      <c r="A477" s="172" t="s">
        <v>103</v>
      </c>
      <c r="B477" s="172" t="s">
        <v>170</v>
      </c>
      <c r="C477" s="172" t="s">
        <v>140</v>
      </c>
      <c r="D477" s="173">
        <v>6</v>
      </c>
    </row>
    <row r="478" spans="1:4" ht="15" x14ac:dyDescent="0.25">
      <c r="A478" s="172" t="s">
        <v>103</v>
      </c>
      <c r="B478" s="172" t="s">
        <v>171</v>
      </c>
      <c r="C478" s="172" t="s">
        <v>140</v>
      </c>
      <c r="D478" s="173">
        <v>3</v>
      </c>
    </row>
    <row r="479" spans="1:4" ht="15" x14ac:dyDescent="0.25">
      <c r="A479" s="172" t="s">
        <v>103</v>
      </c>
      <c r="B479" s="172" t="s">
        <v>171</v>
      </c>
      <c r="C479" s="172" t="s">
        <v>140</v>
      </c>
      <c r="D479" s="173">
        <v>6</v>
      </c>
    </row>
    <row r="480" spans="1:4" ht="15" x14ac:dyDescent="0.25">
      <c r="A480" s="172" t="s">
        <v>103</v>
      </c>
      <c r="B480" s="172" t="s">
        <v>171</v>
      </c>
      <c r="C480" s="172" t="s">
        <v>140</v>
      </c>
      <c r="D480" s="173">
        <v>23</v>
      </c>
    </row>
    <row r="481" spans="1:4" ht="15" x14ac:dyDescent="0.25">
      <c r="A481" s="172" t="s">
        <v>103</v>
      </c>
      <c r="B481" s="172" t="s">
        <v>171</v>
      </c>
      <c r="C481" s="172" t="s">
        <v>140</v>
      </c>
      <c r="D481" s="173">
        <v>5</v>
      </c>
    </row>
    <row r="482" spans="1:4" ht="15" x14ac:dyDescent="0.25">
      <c r="A482" s="172" t="s">
        <v>103</v>
      </c>
      <c r="B482" s="172" t="s">
        <v>171</v>
      </c>
      <c r="C482" s="172" t="s">
        <v>140</v>
      </c>
      <c r="D482" s="173">
        <v>18</v>
      </c>
    </row>
    <row r="483" spans="1:4" ht="15" x14ac:dyDescent="0.25">
      <c r="A483" s="172" t="s">
        <v>103</v>
      </c>
      <c r="B483" s="172" t="s">
        <v>172</v>
      </c>
      <c r="C483" s="172" t="s">
        <v>140</v>
      </c>
      <c r="D483" s="173">
        <v>1</v>
      </c>
    </row>
    <row r="484" spans="1:4" ht="15" x14ac:dyDescent="0.25">
      <c r="A484" s="172" t="s">
        <v>104</v>
      </c>
      <c r="B484" s="172" t="s">
        <v>173</v>
      </c>
      <c r="C484" s="172" t="s">
        <v>140</v>
      </c>
      <c r="D484" s="173">
        <v>17</v>
      </c>
    </row>
    <row r="485" spans="1:4" ht="15" x14ac:dyDescent="0.25">
      <c r="A485" s="172" t="s">
        <v>104</v>
      </c>
      <c r="B485" s="172" t="s">
        <v>173</v>
      </c>
      <c r="C485" s="172" t="s">
        <v>140</v>
      </c>
      <c r="D485" s="173">
        <v>94</v>
      </c>
    </row>
    <row r="486" spans="1:4" ht="15" x14ac:dyDescent="0.25">
      <c r="A486" s="172" t="s">
        <v>104</v>
      </c>
      <c r="B486" s="172" t="s">
        <v>173</v>
      </c>
      <c r="C486" s="172" t="s">
        <v>140</v>
      </c>
      <c r="D486" s="173">
        <v>638</v>
      </c>
    </row>
    <row r="487" spans="1:4" ht="15" x14ac:dyDescent="0.25">
      <c r="A487" s="172" t="s">
        <v>104</v>
      </c>
      <c r="B487" s="172" t="s">
        <v>173</v>
      </c>
      <c r="C487" s="172" t="s">
        <v>140</v>
      </c>
      <c r="D487" s="173">
        <v>7</v>
      </c>
    </row>
    <row r="488" spans="1:4" ht="15" x14ac:dyDescent="0.25">
      <c r="A488" s="172" t="s">
        <v>104</v>
      </c>
      <c r="B488" s="172" t="s">
        <v>174</v>
      </c>
      <c r="C488" s="172" t="s">
        <v>140</v>
      </c>
      <c r="D488" s="173">
        <v>2</v>
      </c>
    </row>
    <row r="489" spans="1:4" ht="15" x14ac:dyDescent="0.25">
      <c r="A489" s="172" t="s">
        <v>104</v>
      </c>
      <c r="B489" s="172" t="s">
        <v>174</v>
      </c>
      <c r="C489" s="172" t="s">
        <v>140</v>
      </c>
      <c r="D489" s="173">
        <v>39</v>
      </c>
    </row>
    <row r="490" spans="1:4" ht="15" x14ac:dyDescent="0.25">
      <c r="A490" s="172" t="s">
        <v>104</v>
      </c>
      <c r="B490" s="172" t="s">
        <v>174</v>
      </c>
      <c r="C490" s="172" t="s">
        <v>140</v>
      </c>
      <c r="D490" s="173">
        <v>8</v>
      </c>
    </row>
    <row r="491" spans="1:4" ht="15" x14ac:dyDescent="0.25">
      <c r="A491" s="172" t="s">
        <v>104</v>
      </c>
      <c r="B491" s="172" t="s">
        <v>175</v>
      </c>
      <c r="C491" s="172" t="s">
        <v>140</v>
      </c>
      <c r="D491" s="173">
        <v>1</v>
      </c>
    </row>
    <row r="492" spans="1:4" ht="15" x14ac:dyDescent="0.25">
      <c r="A492" s="172" t="s">
        <v>104</v>
      </c>
      <c r="B492" s="172" t="s">
        <v>175</v>
      </c>
      <c r="C492" s="172" t="s">
        <v>140</v>
      </c>
      <c r="D492" s="173">
        <v>9</v>
      </c>
    </row>
    <row r="493" spans="1:4" ht="15" x14ac:dyDescent="0.25">
      <c r="A493" s="172" t="s">
        <v>105</v>
      </c>
      <c r="B493" s="172" t="s">
        <v>176</v>
      </c>
      <c r="C493" s="172" t="s">
        <v>140</v>
      </c>
      <c r="D493" s="173">
        <v>2</v>
      </c>
    </row>
    <row r="494" spans="1:4" ht="15" x14ac:dyDescent="0.25">
      <c r="A494" s="172" t="s">
        <v>105</v>
      </c>
      <c r="B494" s="172" t="s">
        <v>176</v>
      </c>
      <c r="C494" s="172" t="s">
        <v>140</v>
      </c>
      <c r="D494" s="173">
        <v>1</v>
      </c>
    </row>
    <row r="495" spans="1:4" ht="15" x14ac:dyDescent="0.25">
      <c r="A495" s="172" t="s">
        <v>105</v>
      </c>
      <c r="B495" s="172" t="s">
        <v>176</v>
      </c>
      <c r="C495" s="172" t="s">
        <v>140</v>
      </c>
      <c r="D495" s="173">
        <v>4</v>
      </c>
    </row>
    <row r="496" spans="1:4" ht="15" x14ac:dyDescent="0.25">
      <c r="A496" s="172" t="s">
        <v>105</v>
      </c>
      <c r="B496" s="172" t="s">
        <v>176</v>
      </c>
      <c r="C496" s="172" t="s">
        <v>140</v>
      </c>
      <c r="D496" s="173">
        <v>8</v>
      </c>
    </row>
    <row r="497" spans="1:4" ht="15" x14ac:dyDescent="0.25">
      <c r="A497" s="172" t="s">
        <v>105</v>
      </c>
      <c r="B497" s="172" t="s">
        <v>176</v>
      </c>
      <c r="C497" s="172" t="s">
        <v>140</v>
      </c>
      <c r="D497" s="173">
        <v>7</v>
      </c>
    </row>
    <row r="498" spans="1:4" ht="15" x14ac:dyDescent="0.25">
      <c r="A498" s="172" t="s">
        <v>105</v>
      </c>
      <c r="B498" s="172" t="s">
        <v>178</v>
      </c>
      <c r="C498" s="172" t="s">
        <v>140</v>
      </c>
      <c r="D498" s="173">
        <v>1</v>
      </c>
    </row>
    <row r="499" spans="1:4" ht="15" x14ac:dyDescent="0.25">
      <c r="A499" s="172" t="s">
        <v>106</v>
      </c>
      <c r="B499" s="172" t="s">
        <v>179</v>
      </c>
      <c r="C499" s="172" t="s">
        <v>140</v>
      </c>
      <c r="D499" s="173">
        <v>15</v>
      </c>
    </row>
    <row r="500" spans="1:4" ht="15" x14ac:dyDescent="0.25">
      <c r="A500" s="172" t="s">
        <v>106</v>
      </c>
      <c r="B500" s="172" t="s">
        <v>179</v>
      </c>
      <c r="C500" s="172" t="s">
        <v>140</v>
      </c>
      <c r="D500" s="173">
        <v>53</v>
      </c>
    </row>
    <row r="501" spans="1:4" ht="15" x14ac:dyDescent="0.25">
      <c r="A501" s="172" t="s">
        <v>106</v>
      </c>
      <c r="B501" s="172" t="s">
        <v>179</v>
      </c>
      <c r="C501" s="172" t="s">
        <v>140</v>
      </c>
      <c r="D501" s="173">
        <v>94</v>
      </c>
    </row>
    <row r="502" spans="1:4" ht="15" x14ac:dyDescent="0.25">
      <c r="A502" s="172" t="s">
        <v>106</v>
      </c>
      <c r="B502" s="172" t="s">
        <v>179</v>
      </c>
      <c r="C502" s="172" t="s">
        <v>140</v>
      </c>
      <c r="D502" s="173">
        <v>8</v>
      </c>
    </row>
    <row r="503" spans="1:4" ht="15" x14ac:dyDescent="0.25">
      <c r="A503" s="172" t="s">
        <v>106</v>
      </c>
      <c r="B503" s="172" t="s">
        <v>180</v>
      </c>
      <c r="C503" s="172" t="s">
        <v>140</v>
      </c>
      <c r="D503" s="173">
        <v>2</v>
      </c>
    </row>
    <row r="504" spans="1:4" ht="15" x14ac:dyDescent="0.25">
      <c r="A504" s="172" t="s">
        <v>106</v>
      </c>
      <c r="B504" s="172" t="s">
        <v>180</v>
      </c>
      <c r="C504" s="172" t="s">
        <v>140</v>
      </c>
      <c r="D504" s="173">
        <v>33</v>
      </c>
    </row>
    <row r="505" spans="1:4" ht="15" x14ac:dyDescent="0.25">
      <c r="A505" s="172" t="s">
        <v>106</v>
      </c>
      <c r="B505" s="172" t="s">
        <v>180</v>
      </c>
      <c r="C505" s="172" t="s">
        <v>140</v>
      </c>
      <c r="D505" s="173">
        <v>13</v>
      </c>
    </row>
    <row r="506" spans="1:4" ht="15" x14ac:dyDescent="0.25">
      <c r="A506" s="172" t="s">
        <v>106</v>
      </c>
      <c r="B506" s="172" t="s">
        <v>181</v>
      </c>
      <c r="C506" s="172" t="s">
        <v>140</v>
      </c>
      <c r="D506" s="173">
        <v>4</v>
      </c>
    </row>
    <row r="507" spans="1:4" ht="15" x14ac:dyDescent="0.25">
      <c r="A507" s="172" t="s">
        <v>106</v>
      </c>
      <c r="B507" s="172" t="s">
        <v>181</v>
      </c>
      <c r="C507" s="172" t="s">
        <v>140</v>
      </c>
      <c r="D507" s="173">
        <v>13</v>
      </c>
    </row>
    <row r="508" spans="1:4" ht="15" x14ac:dyDescent="0.25">
      <c r="A508" s="172" t="s">
        <v>106</v>
      </c>
      <c r="B508" s="172" t="s">
        <v>181</v>
      </c>
      <c r="C508" s="172" t="s">
        <v>140</v>
      </c>
      <c r="D508" s="173">
        <v>12</v>
      </c>
    </row>
    <row r="509" spans="1:4" ht="15" x14ac:dyDescent="0.25">
      <c r="A509" s="172" t="s">
        <v>106</v>
      </c>
      <c r="B509" s="172" t="s">
        <v>182</v>
      </c>
      <c r="C509" s="172" t="s">
        <v>140</v>
      </c>
      <c r="D509" s="173">
        <v>1</v>
      </c>
    </row>
    <row r="510" spans="1:4" ht="15" x14ac:dyDescent="0.25">
      <c r="A510" s="172" t="s">
        <v>106</v>
      </c>
      <c r="B510" s="172" t="s">
        <v>183</v>
      </c>
      <c r="C510" s="172" t="s">
        <v>140</v>
      </c>
      <c r="D510" s="173">
        <v>5</v>
      </c>
    </row>
    <row r="511" spans="1:4" ht="15" x14ac:dyDescent="0.25">
      <c r="A511" s="172" t="s">
        <v>106</v>
      </c>
      <c r="B511" s="172" t="s">
        <v>183</v>
      </c>
      <c r="C511" s="172" t="s">
        <v>140</v>
      </c>
      <c r="D511" s="173">
        <v>6</v>
      </c>
    </row>
    <row r="512" spans="1:4" ht="15" x14ac:dyDescent="0.25">
      <c r="A512" s="172" t="s">
        <v>106</v>
      </c>
      <c r="B512" s="172" t="s">
        <v>183</v>
      </c>
      <c r="C512" s="172" t="s">
        <v>140</v>
      </c>
      <c r="D512" s="173">
        <v>36</v>
      </c>
    </row>
    <row r="513" spans="1:4" ht="15" x14ac:dyDescent="0.25">
      <c r="A513" s="172" t="s">
        <v>106</v>
      </c>
      <c r="B513" s="172" t="s">
        <v>183</v>
      </c>
      <c r="C513" s="172" t="s">
        <v>140</v>
      </c>
      <c r="D513" s="173">
        <v>2</v>
      </c>
    </row>
    <row r="514" spans="1:4" ht="15" x14ac:dyDescent="0.25">
      <c r="A514" s="172" t="s">
        <v>106</v>
      </c>
      <c r="B514" s="172" t="s">
        <v>184</v>
      </c>
      <c r="C514" s="172" t="s">
        <v>140</v>
      </c>
      <c r="D514" s="173">
        <v>4</v>
      </c>
    </row>
    <row r="515" spans="1:4" ht="15" x14ac:dyDescent="0.25">
      <c r="A515" s="172" t="s">
        <v>106</v>
      </c>
      <c r="B515" s="172" t="s">
        <v>184</v>
      </c>
      <c r="C515" s="172" t="s">
        <v>140</v>
      </c>
      <c r="D515" s="173">
        <v>8</v>
      </c>
    </row>
    <row r="516" spans="1:4" ht="15" x14ac:dyDescent="0.25">
      <c r="A516" s="172" t="s">
        <v>106</v>
      </c>
      <c r="B516" s="172" t="s">
        <v>184</v>
      </c>
      <c r="C516" s="172" t="s">
        <v>140</v>
      </c>
      <c r="D516" s="173">
        <v>7</v>
      </c>
    </row>
    <row r="517" spans="1:4" ht="15" x14ac:dyDescent="0.25">
      <c r="A517" s="172" t="s">
        <v>106</v>
      </c>
      <c r="B517" s="172" t="s">
        <v>185</v>
      </c>
      <c r="C517" s="172" t="s">
        <v>140</v>
      </c>
      <c r="D517" s="173">
        <v>49</v>
      </c>
    </row>
    <row r="518" spans="1:4" ht="15" x14ac:dyDescent="0.25">
      <c r="A518" s="172" t="s">
        <v>106</v>
      </c>
      <c r="B518" s="172" t="s">
        <v>185</v>
      </c>
      <c r="C518" s="172" t="s">
        <v>140</v>
      </c>
      <c r="D518" s="173">
        <v>34</v>
      </c>
    </row>
    <row r="519" spans="1:4" ht="15" x14ac:dyDescent="0.25">
      <c r="A519" s="172" t="s">
        <v>106</v>
      </c>
      <c r="B519" s="172" t="s">
        <v>185</v>
      </c>
      <c r="C519" s="172" t="s">
        <v>140</v>
      </c>
      <c r="D519" s="173">
        <v>376</v>
      </c>
    </row>
    <row r="520" spans="1:4" ht="15" x14ac:dyDescent="0.25">
      <c r="A520" s="172" t="s">
        <v>106</v>
      </c>
      <c r="B520" s="172" t="s">
        <v>185</v>
      </c>
      <c r="C520" s="172" t="s">
        <v>140</v>
      </c>
      <c r="D520" s="173">
        <v>3</v>
      </c>
    </row>
    <row r="521" spans="1:4" ht="15" x14ac:dyDescent="0.25">
      <c r="A521" s="172" t="s">
        <v>107</v>
      </c>
      <c r="B521" s="172" t="s">
        <v>186</v>
      </c>
      <c r="C521" s="172" t="s">
        <v>140</v>
      </c>
      <c r="D521" s="173">
        <v>1</v>
      </c>
    </row>
    <row r="522" spans="1:4" ht="15" x14ac:dyDescent="0.25">
      <c r="A522" s="172" t="s">
        <v>107</v>
      </c>
      <c r="B522" s="172" t="s">
        <v>186</v>
      </c>
      <c r="C522" s="172" t="s">
        <v>140</v>
      </c>
      <c r="D522" s="173">
        <v>6</v>
      </c>
    </row>
    <row r="523" spans="1:4" ht="15" x14ac:dyDescent="0.25">
      <c r="A523" s="172" t="s">
        <v>107</v>
      </c>
      <c r="B523" s="172" t="s">
        <v>186</v>
      </c>
      <c r="C523" s="172" t="s">
        <v>140</v>
      </c>
      <c r="D523" s="173">
        <v>21</v>
      </c>
    </row>
    <row r="524" spans="1:4" ht="15" x14ac:dyDescent="0.25">
      <c r="A524" s="172" t="s">
        <v>107</v>
      </c>
      <c r="B524" s="172" t="s">
        <v>186</v>
      </c>
      <c r="C524" s="172" t="s">
        <v>140</v>
      </c>
      <c r="D524" s="173">
        <v>2</v>
      </c>
    </row>
    <row r="525" spans="1:4" ht="15" x14ac:dyDescent="0.25">
      <c r="A525" s="172" t="s">
        <v>107</v>
      </c>
      <c r="B525" s="172" t="s">
        <v>187</v>
      </c>
      <c r="C525" s="172" t="s">
        <v>140</v>
      </c>
      <c r="D525" s="173">
        <v>5</v>
      </c>
    </row>
    <row r="526" spans="1:4" ht="15" x14ac:dyDescent="0.25">
      <c r="A526" s="172" t="s">
        <v>107</v>
      </c>
      <c r="B526" s="172" t="s">
        <v>187</v>
      </c>
      <c r="C526" s="172" t="s">
        <v>140</v>
      </c>
      <c r="D526" s="173">
        <v>16</v>
      </c>
    </row>
    <row r="527" spans="1:4" ht="15" x14ac:dyDescent="0.25">
      <c r="A527" s="172" t="s">
        <v>107</v>
      </c>
      <c r="B527" s="172" t="s">
        <v>187</v>
      </c>
      <c r="C527" s="172" t="s">
        <v>140</v>
      </c>
      <c r="D527" s="173">
        <v>55</v>
      </c>
    </row>
    <row r="528" spans="1:4" ht="15" x14ac:dyDescent="0.25">
      <c r="A528" s="172" t="s">
        <v>107</v>
      </c>
      <c r="B528" s="172" t="s">
        <v>187</v>
      </c>
      <c r="C528" s="172" t="s">
        <v>140</v>
      </c>
      <c r="D528" s="173">
        <v>6</v>
      </c>
    </row>
    <row r="529" spans="1:4" ht="15" x14ac:dyDescent="0.25">
      <c r="A529" s="172" t="s">
        <v>107</v>
      </c>
      <c r="B529" s="172" t="s">
        <v>188</v>
      </c>
      <c r="C529" s="172" t="s">
        <v>140</v>
      </c>
      <c r="D529" s="173">
        <v>13</v>
      </c>
    </row>
    <row r="530" spans="1:4" ht="15" x14ac:dyDescent="0.25">
      <c r="A530" s="172" t="s">
        <v>107</v>
      </c>
      <c r="B530" s="172" t="s">
        <v>188</v>
      </c>
      <c r="C530" s="172" t="s">
        <v>140</v>
      </c>
      <c r="D530" s="173">
        <v>6</v>
      </c>
    </row>
    <row r="531" spans="1:4" ht="15" x14ac:dyDescent="0.25">
      <c r="A531" s="172" t="s">
        <v>107</v>
      </c>
      <c r="B531" s="172" t="s">
        <v>188</v>
      </c>
      <c r="C531" s="172" t="s">
        <v>140</v>
      </c>
      <c r="D531" s="173">
        <v>77</v>
      </c>
    </row>
    <row r="532" spans="1:4" ht="15" x14ac:dyDescent="0.25">
      <c r="A532" s="172" t="s">
        <v>107</v>
      </c>
      <c r="B532" s="172" t="s">
        <v>188</v>
      </c>
      <c r="C532" s="172" t="s">
        <v>140</v>
      </c>
      <c r="D532" s="173">
        <v>21</v>
      </c>
    </row>
    <row r="533" spans="1:4" ht="15" x14ac:dyDescent="0.25">
      <c r="A533" s="172" t="s">
        <v>107</v>
      </c>
      <c r="B533" s="172" t="s">
        <v>189</v>
      </c>
      <c r="C533" s="172" t="s">
        <v>140</v>
      </c>
      <c r="D533" s="173">
        <v>10</v>
      </c>
    </row>
    <row r="534" spans="1:4" ht="15" x14ac:dyDescent="0.25">
      <c r="A534" s="172" t="s">
        <v>107</v>
      </c>
      <c r="B534" s="172" t="s">
        <v>189</v>
      </c>
      <c r="C534" s="172" t="s">
        <v>140</v>
      </c>
      <c r="D534" s="173">
        <v>51</v>
      </c>
    </row>
    <row r="535" spans="1:4" ht="15" x14ac:dyDescent="0.25">
      <c r="A535" s="172" t="s">
        <v>107</v>
      </c>
      <c r="B535" s="172" t="s">
        <v>189</v>
      </c>
      <c r="C535" s="172" t="s">
        <v>140</v>
      </c>
      <c r="D535" s="173">
        <v>75</v>
      </c>
    </row>
    <row r="536" spans="1:4" ht="15" x14ac:dyDescent="0.25">
      <c r="A536" s="172" t="s">
        <v>107</v>
      </c>
      <c r="B536" s="172" t="s">
        <v>189</v>
      </c>
      <c r="C536" s="172" t="s">
        <v>140</v>
      </c>
      <c r="D536" s="173">
        <v>117</v>
      </c>
    </row>
    <row r="537" spans="1:4" ht="15" x14ac:dyDescent="0.25">
      <c r="A537" s="172" t="s">
        <v>107</v>
      </c>
      <c r="B537" s="172" t="s">
        <v>189</v>
      </c>
      <c r="C537" s="172" t="s">
        <v>140</v>
      </c>
      <c r="D537" s="173">
        <v>19</v>
      </c>
    </row>
    <row r="538" spans="1:4" ht="15" x14ac:dyDescent="0.25">
      <c r="A538" s="172" t="s">
        <v>107</v>
      </c>
      <c r="B538" s="172" t="s">
        <v>190</v>
      </c>
      <c r="C538" s="172" t="s">
        <v>140</v>
      </c>
      <c r="D538" s="173">
        <v>7</v>
      </c>
    </row>
    <row r="539" spans="1:4" ht="15" x14ac:dyDescent="0.25">
      <c r="A539" s="172" t="s">
        <v>107</v>
      </c>
      <c r="B539" s="172" t="s">
        <v>190</v>
      </c>
      <c r="C539" s="172" t="s">
        <v>140</v>
      </c>
      <c r="D539" s="173">
        <v>1</v>
      </c>
    </row>
    <row r="540" spans="1:4" ht="15" x14ac:dyDescent="0.25">
      <c r="A540" s="172" t="s">
        <v>107</v>
      </c>
      <c r="B540" s="172" t="s">
        <v>191</v>
      </c>
      <c r="C540" s="172" t="s">
        <v>140</v>
      </c>
      <c r="D540" s="173">
        <v>2</v>
      </c>
    </row>
    <row r="541" spans="1:4" ht="15" x14ac:dyDescent="0.25">
      <c r="A541" s="172" t="s">
        <v>107</v>
      </c>
      <c r="B541" s="172" t="s">
        <v>191</v>
      </c>
      <c r="C541" s="172" t="s">
        <v>140</v>
      </c>
      <c r="D541" s="173">
        <v>1</v>
      </c>
    </row>
    <row r="542" spans="1:4" ht="15" x14ac:dyDescent="0.25">
      <c r="A542" s="172" t="s">
        <v>107</v>
      </c>
      <c r="B542" s="172" t="s">
        <v>192</v>
      </c>
      <c r="C542" s="172" t="s">
        <v>140</v>
      </c>
      <c r="D542" s="173">
        <v>5</v>
      </c>
    </row>
    <row r="543" spans="1:4" ht="15" x14ac:dyDescent="0.25">
      <c r="A543" s="172" t="s">
        <v>107</v>
      </c>
      <c r="B543" s="172" t="s">
        <v>192</v>
      </c>
      <c r="C543" s="172" t="s">
        <v>140</v>
      </c>
      <c r="D543" s="173">
        <v>8</v>
      </c>
    </row>
    <row r="544" spans="1:4" ht="15" x14ac:dyDescent="0.25">
      <c r="A544" s="172" t="s">
        <v>107</v>
      </c>
      <c r="B544" s="172" t="s">
        <v>192</v>
      </c>
      <c r="C544" s="172" t="s">
        <v>140</v>
      </c>
      <c r="D544" s="173">
        <v>15</v>
      </c>
    </row>
    <row r="545" spans="1:4" ht="15" x14ac:dyDescent="0.25">
      <c r="A545" s="172" t="s">
        <v>107</v>
      </c>
      <c r="B545" s="172" t="s">
        <v>192</v>
      </c>
      <c r="C545" s="172" t="s">
        <v>140</v>
      </c>
      <c r="D545" s="173">
        <v>6</v>
      </c>
    </row>
    <row r="546" spans="1:4" ht="15" x14ac:dyDescent="0.25">
      <c r="A546" s="172" t="s">
        <v>107</v>
      </c>
      <c r="B546" s="172" t="s">
        <v>193</v>
      </c>
      <c r="C546" s="172" t="s">
        <v>140</v>
      </c>
      <c r="D546" s="173">
        <v>1</v>
      </c>
    </row>
    <row r="547" spans="1:4" ht="15" x14ac:dyDescent="0.25">
      <c r="A547" s="172" t="s">
        <v>107</v>
      </c>
      <c r="B547" s="172" t="s">
        <v>193</v>
      </c>
      <c r="C547" s="172" t="s">
        <v>140</v>
      </c>
      <c r="D547" s="173">
        <v>1</v>
      </c>
    </row>
    <row r="548" spans="1:4" ht="15" x14ac:dyDescent="0.25">
      <c r="A548" s="172" t="s">
        <v>107</v>
      </c>
      <c r="B548" s="172" t="s">
        <v>193</v>
      </c>
      <c r="C548" s="172" t="s">
        <v>140</v>
      </c>
      <c r="D548" s="173">
        <v>1</v>
      </c>
    </row>
    <row r="549" spans="1:4" ht="15" x14ac:dyDescent="0.25">
      <c r="A549" s="172" t="s">
        <v>107</v>
      </c>
      <c r="B549" s="172" t="s">
        <v>194</v>
      </c>
      <c r="C549" s="172" t="s">
        <v>140</v>
      </c>
      <c r="D549" s="173">
        <v>1</v>
      </c>
    </row>
    <row r="550" spans="1:4" ht="15" x14ac:dyDescent="0.25">
      <c r="A550" s="172" t="s">
        <v>107</v>
      </c>
      <c r="B550" s="172" t="s">
        <v>194</v>
      </c>
      <c r="C550" s="172" t="s">
        <v>140</v>
      </c>
      <c r="D550" s="173">
        <v>2</v>
      </c>
    </row>
    <row r="551" spans="1:4" ht="15" x14ac:dyDescent="0.25">
      <c r="A551" s="172" t="s">
        <v>107</v>
      </c>
      <c r="B551" s="172" t="s">
        <v>194</v>
      </c>
      <c r="C551" s="172" t="s">
        <v>140</v>
      </c>
      <c r="D551" s="173">
        <v>2</v>
      </c>
    </row>
    <row r="552" spans="1:4" ht="15" x14ac:dyDescent="0.25">
      <c r="A552" s="172" t="s">
        <v>107</v>
      </c>
      <c r="B552" s="172" t="s">
        <v>194</v>
      </c>
      <c r="C552" s="172" t="s">
        <v>140</v>
      </c>
      <c r="D552" s="173">
        <v>1</v>
      </c>
    </row>
    <row r="553" spans="1:4" ht="15" x14ac:dyDescent="0.25">
      <c r="A553" s="172" t="s">
        <v>108</v>
      </c>
      <c r="B553" s="172" t="s">
        <v>195</v>
      </c>
      <c r="C553" s="172" t="s">
        <v>140</v>
      </c>
      <c r="D553" s="173">
        <v>4</v>
      </c>
    </row>
    <row r="554" spans="1:4" ht="15" x14ac:dyDescent="0.25">
      <c r="A554" s="172" t="s">
        <v>108</v>
      </c>
      <c r="B554" s="172" t="s">
        <v>195</v>
      </c>
      <c r="C554" s="172" t="s">
        <v>140</v>
      </c>
      <c r="D554" s="173">
        <v>11</v>
      </c>
    </row>
    <row r="555" spans="1:4" ht="15" x14ac:dyDescent="0.25">
      <c r="A555" s="172" t="s">
        <v>108</v>
      </c>
      <c r="B555" s="172" t="s">
        <v>195</v>
      </c>
      <c r="C555" s="172" t="s">
        <v>140</v>
      </c>
      <c r="D555" s="173">
        <v>33</v>
      </c>
    </row>
    <row r="556" spans="1:4" ht="15" x14ac:dyDescent="0.25">
      <c r="A556" s="172" t="s">
        <v>108</v>
      </c>
      <c r="B556" s="172" t="s">
        <v>195</v>
      </c>
      <c r="C556" s="172" t="s">
        <v>140</v>
      </c>
      <c r="D556" s="173">
        <v>1</v>
      </c>
    </row>
    <row r="557" spans="1:4" ht="15" x14ac:dyDescent="0.25">
      <c r="A557" s="172" t="s">
        <v>108</v>
      </c>
      <c r="B557" s="172" t="s">
        <v>196</v>
      </c>
      <c r="C557" s="172" t="s">
        <v>140</v>
      </c>
      <c r="D557" s="173">
        <v>3</v>
      </c>
    </row>
    <row r="558" spans="1:4" ht="15" x14ac:dyDescent="0.25">
      <c r="A558" s="172" t="s">
        <v>108</v>
      </c>
      <c r="B558" s="172" t="s">
        <v>196</v>
      </c>
      <c r="C558" s="172" t="s">
        <v>140</v>
      </c>
      <c r="D558" s="173">
        <v>22</v>
      </c>
    </row>
    <row r="559" spans="1:4" ht="15" x14ac:dyDescent="0.25">
      <c r="A559" s="172" t="s">
        <v>108</v>
      </c>
      <c r="B559" s="172" t="s">
        <v>196</v>
      </c>
      <c r="C559" s="172" t="s">
        <v>140</v>
      </c>
      <c r="D559" s="173">
        <v>6</v>
      </c>
    </row>
    <row r="560" spans="1:4" ht="15" x14ac:dyDescent="0.25">
      <c r="A560" s="172" t="s">
        <v>108</v>
      </c>
      <c r="B560" s="172" t="s">
        <v>196</v>
      </c>
      <c r="C560" s="172" t="s">
        <v>140</v>
      </c>
      <c r="D560" s="173">
        <v>8</v>
      </c>
    </row>
    <row r="561" spans="1:4" ht="15" x14ac:dyDescent="0.25">
      <c r="A561" s="172" t="s">
        <v>108</v>
      </c>
      <c r="B561" s="172" t="s">
        <v>197</v>
      </c>
      <c r="C561" s="172" t="s">
        <v>140</v>
      </c>
      <c r="D561" s="173">
        <v>5</v>
      </c>
    </row>
    <row r="562" spans="1:4" ht="15" x14ac:dyDescent="0.25">
      <c r="A562" s="172" t="s">
        <v>108</v>
      </c>
      <c r="B562" s="172" t="s">
        <v>197</v>
      </c>
      <c r="C562" s="172" t="s">
        <v>140</v>
      </c>
      <c r="D562" s="173">
        <v>8</v>
      </c>
    </row>
    <row r="563" spans="1:4" ht="15" x14ac:dyDescent="0.25">
      <c r="A563" s="172" t="s">
        <v>108</v>
      </c>
      <c r="B563" s="172" t="s">
        <v>197</v>
      </c>
      <c r="C563" s="172" t="s">
        <v>140</v>
      </c>
      <c r="D563" s="173">
        <v>8</v>
      </c>
    </row>
    <row r="564" spans="1:4" ht="15" x14ac:dyDescent="0.25">
      <c r="A564" s="172" t="s">
        <v>108</v>
      </c>
      <c r="B564" s="172" t="s">
        <v>197</v>
      </c>
      <c r="C564" s="172" t="s">
        <v>140</v>
      </c>
      <c r="D564" s="173">
        <v>3</v>
      </c>
    </row>
    <row r="565" spans="1:4" ht="15" x14ac:dyDescent="0.25">
      <c r="A565" s="172" t="s">
        <v>108</v>
      </c>
      <c r="B565" s="172" t="s">
        <v>198</v>
      </c>
      <c r="C565" s="172" t="s">
        <v>140</v>
      </c>
      <c r="D565" s="173">
        <v>1</v>
      </c>
    </row>
    <row r="566" spans="1:4" ht="15" x14ac:dyDescent="0.25">
      <c r="A566" s="172" t="s">
        <v>108</v>
      </c>
      <c r="B566" s="172" t="s">
        <v>198</v>
      </c>
      <c r="C566" s="172" t="s">
        <v>140</v>
      </c>
      <c r="D566" s="173">
        <v>2</v>
      </c>
    </row>
    <row r="567" spans="1:4" ht="15" x14ac:dyDescent="0.25">
      <c r="A567" s="172" t="s">
        <v>108</v>
      </c>
      <c r="B567" s="172" t="s">
        <v>198</v>
      </c>
      <c r="C567" s="172" t="s">
        <v>140</v>
      </c>
      <c r="D567" s="173">
        <v>5</v>
      </c>
    </row>
    <row r="568" spans="1:4" ht="15" x14ac:dyDescent="0.25">
      <c r="A568" s="172" t="s">
        <v>108</v>
      </c>
      <c r="B568" s="172" t="s">
        <v>199</v>
      </c>
      <c r="C568" s="172" t="s">
        <v>140</v>
      </c>
      <c r="D568" s="173">
        <v>1</v>
      </c>
    </row>
    <row r="569" spans="1:4" ht="15" x14ac:dyDescent="0.25">
      <c r="A569" s="172" t="s">
        <v>109</v>
      </c>
      <c r="B569" s="172" t="s">
        <v>200</v>
      </c>
      <c r="C569" s="172" t="s">
        <v>140</v>
      </c>
      <c r="D569" s="173">
        <v>1</v>
      </c>
    </row>
    <row r="570" spans="1:4" ht="15" x14ac:dyDescent="0.25">
      <c r="A570" s="172" t="s">
        <v>109</v>
      </c>
      <c r="B570" s="172" t="s">
        <v>200</v>
      </c>
      <c r="C570" s="172" t="s">
        <v>140</v>
      </c>
      <c r="D570" s="173">
        <v>1</v>
      </c>
    </row>
    <row r="571" spans="1:4" ht="15" x14ac:dyDescent="0.25">
      <c r="A571" s="172" t="s">
        <v>109</v>
      </c>
      <c r="B571" s="172" t="s">
        <v>203</v>
      </c>
      <c r="C571" s="172" t="s">
        <v>140</v>
      </c>
      <c r="D571" s="173">
        <v>1</v>
      </c>
    </row>
    <row r="572" spans="1:4" ht="15" x14ac:dyDescent="0.25">
      <c r="A572" s="172" t="s">
        <v>109</v>
      </c>
      <c r="B572" s="172" t="s">
        <v>204</v>
      </c>
      <c r="C572" s="172" t="s">
        <v>140</v>
      </c>
      <c r="D572" s="173">
        <v>1</v>
      </c>
    </row>
    <row r="573" spans="1:4" ht="15" x14ac:dyDescent="0.25">
      <c r="A573" s="172" t="s">
        <v>109</v>
      </c>
      <c r="B573" s="172" t="s">
        <v>204</v>
      </c>
      <c r="C573" s="172" t="s">
        <v>140</v>
      </c>
      <c r="D573" s="173">
        <v>8</v>
      </c>
    </row>
    <row r="574" spans="1:4" ht="15" x14ac:dyDescent="0.25">
      <c r="A574" s="172" t="s">
        <v>110</v>
      </c>
      <c r="B574" s="172" t="s">
        <v>206</v>
      </c>
      <c r="C574" s="172" t="s">
        <v>140</v>
      </c>
      <c r="D574" s="173">
        <v>19</v>
      </c>
    </row>
    <row r="575" spans="1:4" ht="15" x14ac:dyDescent="0.25">
      <c r="A575" s="172" t="s">
        <v>110</v>
      </c>
      <c r="B575" s="172" t="s">
        <v>206</v>
      </c>
      <c r="C575" s="172" t="s">
        <v>140</v>
      </c>
      <c r="D575" s="173">
        <v>15</v>
      </c>
    </row>
    <row r="576" spans="1:4" ht="15" x14ac:dyDescent="0.25">
      <c r="A576" s="172" t="s">
        <v>110</v>
      </c>
      <c r="B576" s="172" t="s">
        <v>206</v>
      </c>
      <c r="C576" s="172" t="s">
        <v>140</v>
      </c>
      <c r="D576" s="173">
        <v>96</v>
      </c>
    </row>
    <row r="577" spans="1:4" ht="15" x14ac:dyDescent="0.25">
      <c r="A577" s="172" t="s">
        <v>110</v>
      </c>
      <c r="B577" s="172" t="s">
        <v>206</v>
      </c>
      <c r="C577" s="172" t="s">
        <v>140</v>
      </c>
      <c r="D577" s="173">
        <v>3</v>
      </c>
    </row>
    <row r="578" spans="1:4" ht="15" x14ac:dyDescent="0.25">
      <c r="A578" s="172" t="s">
        <v>110</v>
      </c>
      <c r="B578" s="172" t="s">
        <v>207</v>
      </c>
      <c r="C578" s="172" t="s">
        <v>140</v>
      </c>
      <c r="D578" s="173">
        <v>3</v>
      </c>
    </row>
    <row r="579" spans="1:4" ht="15" x14ac:dyDescent="0.25">
      <c r="A579" s="172" t="s">
        <v>110</v>
      </c>
      <c r="B579" s="172" t="s">
        <v>207</v>
      </c>
      <c r="C579" s="172" t="s">
        <v>140</v>
      </c>
      <c r="D579" s="173">
        <v>2</v>
      </c>
    </row>
    <row r="580" spans="1:4" ht="15" x14ac:dyDescent="0.25">
      <c r="A580" s="172" t="s">
        <v>110</v>
      </c>
      <c r="B580" s="172" t="s">
        <v>207</v>
      </c>
      <c r="C580" s="172" t="s">
        <v>140</v>
      </c>
      <c r="D580" s="173">
        <v>1</v>
      </c>
    </row>
    <row r="581" spans="1:4" ht="15" x14ac:dyDescent="0.25">
      <c r="A581" s="172" t="s">
        <v>111</v>
      </c>
      <c r="B581" s="172" t="s">
        <v>208</v>
      </c>
      <c r="C581" s="172" t="s">
        <v>140</v>
      </c>
      <c r="D581" s="173">
        <v>4</v>
      </c>
    </row>
    <row r="582" spans="1:4" ht="15" x14ac:dyDescent="0.25">
      <c r="A582" s="172" t="s">
        <v>111</v>
      </c>
      <c r="B582" s="172" t="s">
        <v>208</v>
      </c>
      <c r="C582" s="172" t="s">
        <v>140</v>
      </c>
      <c r="D582" s="173">
        <v>5</v>
      </c>
    </row>
    <row r="583" spans="1:4" ht="15" x14ac:dyDescent="0.25">
      <c r="A583" s="172" t="s">
        <v>111</v>
      </c>
      <c r="B583" s="172" t="s">
        <v>208</v>
      </c>
      <c r="C583" s="172" t="s">
        <v>140</v>
      </c>
      <c r="D583" s="173">
        <v>19</v>
      </c>
    </row>
    <row r="584" spans="1:4" ht="15" x14ac:dyDescent="0.25">
      <c r="A584" s="172" t="s">
        <v>111</v>
      </c>
      <c r="B584" s="172" t="s">
        <v>211</v>
      </c>
      <c r="C584" s="172" t="s">
        <v>140</v>
      </c>
      <c r="D584" s="173">
        <v>1</v>
      </c>
    </row>
    <row r="585" spans="1:4" ht="15" x14ac:dyDescent="0.25">
      <c r="A585" s="172" t="s">
        <v>111</v>
      </c>
      <c r="B585" s="172" t="s">
        <v>211</v>
      </c>
      <c r="C585" s="172" t="s">
        <v>140</v>
      </c>
      <c r="D585" s="173">
        <v>3</v>
      </c>
    </row>
    <row r="586" spans="1:4" ht="15" x14ac:dyDescent="0.25">
      <c r="A586" s="172" t="s">
        <v>111</v>
      </c>
      <c r="B586" s="172" t="s">
        <v>212</v>
      </c>
      <c r="C586" s="172" t="s">
        <v>140</v>
      </c>
      <c r="D586" s="173">
        <v>3</v>
      </c>
    </row>
    <row r="587" spans="1:4" ht="15" x14ac:dyDescent="0.25">
      <c r="A587" s="172" t="s">
        <v>111</v>
      </c>
      <c r="B587" s="172" t="s">
        <v>213</v>
      </c>
      <c r="C587" s="172" t="s">
        <v>140</v>
      </c>
      <c r="D587" s="173">
        <v>1</v>
      </c>
    </row>
    <row r="588" spans="1:4" ht="15" x14ac:dyDescent="0.25">
      <c r="A588" s="172" t="s">
        <v>111</v>
      </c>
      <c r="B588" s="172" t="s">
        <v>213</v>
      </c>
      <c r="C588" s="172" t="s">
        <v>140</v>
      </c>
      <c r="D588" s="173">
        <v>6</v>
      </c>
    </row>
    <row r="589" spans="1:4" ht="15" x14ac:dyDescent="0.25">
      <c r="A589" s="172" t="s">
        <v>111</v>
      </c>
      <c r="B589" s="172" t="s">
        <v>214</v>
      </c>
      <c r="C589" s="172" t="s">
        <v>140</v>
      </c>
      <c r="D589" s="173">
        <v>1</v>
      </c>
    </row>
    <row r="590" spans="1:4" ht="15" x14ac:dyDescent="0.25">
      <c r="A590" s="172" t="s">
        <v>111</v>
      </c>
      <c r="B590" s="172" t="s">
        <v>214</v>
      </c>
      <c r="C590" s="172" t="s">
        <v>140</v>
      </c>
      <c r="D590" s="173">
        <v>1</v>
      </c>
    </row>
    <row r="591" spans="1:4" ht="15" x14ac:dyDescent="0.25">
      <c r="A591" s="172" t="s">
        <v>111</v>
      </c>
      <c r="B591" s="172" t="s">
        <v>214</v>
      </c>
      <c r="C591" s="172" t="s">
        <v>140</v>
      </c>
      <c r="D591" s="173">
        <v>1</v>
      </c>
    </row>
  </sheetData>
  <autoFilter ref="A5:D591"/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41699</v>
      </c>
      <c r="D5" s="74"/>
      <c r="E5" s="49">
        <v>42064</v>
      </c>
      <c r="F5" s="74"/>
      <c r="G5" s="49">
        <v>42430</v>
      </c>
      <c r="H5" s="74"/>
    </row>
    <row r="6" spans="1:8" ht="25.5" x14ac:dyDescent="0.2">
      <c r="A6" s="121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315</v>
      </c>
      <c r="D7" s="75">
        <v>2991</v>
      </c>
      <c r="E7" s="72">
        <v>335</v>
      </c>
      <c r="F7" s="75">
        <v>3113</v>
      </c>
      <c r="G7" s="72">
        <v>349</v>
      </c>
      <c r="H7" s="75">
        <v>3303</v>
      </c>
    </row>
    <row r="8" spans="1:8" s="45" customFormat="1" x14ac:dyDescent="0.2">
      <c r="A8" s="102"/>
      <c r="B8" s="12" t="s">
        <v>72</v>
      </c>
      <c r="C8" s="61">
        <v>220</v>
      </c>
      <c r="D8" s="76">
        <v>22</v>
      </c>
      <c r="E8" s="61">
        <v>230</v>
      </c>
      <c r="F8" s="76">
        <v>15</v>
      </c>
      <c r="G8" s="61">
        <v>250</v>
      </c>
      <c r="H8" s="76">
        <v>25</v>
      </c>
    </row>
    <row r="9" spans="1:8" x14ac:dyDescent="0.2">
      <c r="A9" s="103">
        <v>4178</v>
      </c>
      <c r="B9" s="25" t="s">
        <v>65</v>
      </c>
      <c r="C9" s="62">
        <v>210</v>
      </c>
      <c r="D9" s="77">
        <v>19</v>
      </c>
      <c r="E9" s="62">
        <v>230</v>
      </c>
      <c r="F9" s="77">
        <v>11</v>
      </c>
      <c r="G9" s="62">
        <v>250</v>
      </c>
      <c r="H9" s="77">
        <v>23</v>
      </c>
    </row>
    <row r="10" spans="1:8" x14ac:dyDescent="0.2">
      <c r="A10" s="100">
        <v>4179</v>
      </c>
      <c r="B10" s="5" t="s">
        <v>66</v>
      </c>
      <c r="C10" s="52" t="s">
        <v>131</v>
      </c>
      <c r="D10" s="78">
        <v>3</v>
      </c>
      <c r="E10" s="52" t="s">
        <v>131</v>
      </c>
      <c r="F10" s="78">
        <v>4</v>
      </c>
      <c r="G10" s="52" t="s">
        <v>131</v>
      </c>
      <c r="H10" s="78">
        <v>2</v>
      </c>
    </row>
    <row r="11" spans="1:8" s="45" customFormat="1" x14ac:dyDescent="0.2">
      <c r="A11" s="104"/>
      <c r="B11" s="27" t="s">
        <v>83</v>
      </c>
      <c r="C11" s="63">
        <v>355</v>
      </c>
      <c r="D11" s="79">
        <v>1788</v>
      </c>
      <c r="E11" s="63">
        <v>370</v>
      </c>
      <c r="F11" s="79">
        <v>1821</v>
      </c>
      <c r="G11" s="63">
        <v>375</v>
      </c>
      <c r="H11" s="79">
        <v>2051</v>
      </c>
    </row>
    <row r="12" spans="1:8" x14ac:dyDescent="0.2">
      <c r="A12" s="100">
        <v>4000</v>
      </c>
      <c r="B12" s="5" t="s">
        <v>4</v>
      </c>
      <c r="C12" s="52">
        <v>420</v>
      </c>
      <c r="D12" s="78">
        <v>382</v>
      </c>
      <c r="E12" s="52">
        <v>420</v>
      </c>
      <c r="F12" s="78">
        <v>372</v>
      </c>
      <c r="G12" s="52">
        <v>405</v>
      </c>
      <c r="H12" s="78">
        <v>365</v>
      </c>
    </row>
    <row r="13" spans="1:8" x14ac:dyDescent="0.2">
      <c r="A13" s="105">
        <v>4005</v>
      </c>
      <c r="B13" s="28" t="s">
        <v>5</v>
      </c>
      <c r="C13" s="56">
        <v>390</v>
      </c>
      <c r="D13" s="80">
        <v>246</v>
      </c>
      <c r="E13" s="56">
        <v>390</v>
      </c>
      <c r="F13" s="80">
        <v>220</v>
      </c>
      <c r="G13" s="56">
        <v>395</v>
      </c>
      <c r="H13" s="80">
        <v>226</v>
      </c>
    </row>
    <row r="14" spans="1:8" x14ac:dyDescent="0.2">
      <c r="A14" s="100">
        <v>4006</v>
      </c>
      <c r="B14" s="5" t="s">
        <v>6</v>
      </c>
      <c r="C14" s="52">
        <v>360</v>
      </c>
      <c r="D14" s="78">
        <v>450</v>
      </c>
      <c r="E14" s="52">
        <v>355</v>
      </c>
      <c r="F14" s="78">
        <v>453</v>
      </c>
      <c r="G14" s="52">
        <v>360</v>
      </c>
      <c r="H14" s="78">
        <v>461</v>
      </c>
    </row>
    <row r="15" spans="1:8" x14ac:dyDescent="0.2">
      <c r="A15" s="105">
        <v>4064</v>
      </c>
      <c r="B15" s="28" t="s">
        <v>25</v>
      </c>
      <c r="C15" s="56">
        <v>295</v>
      </c>
      <c r="D15" s="80">
        <v>72</v>
      </c>
      <c r="E15" s="56">
        <v>300</v>
      </c>
      <c r="F15" s="80">
        <v>38</v>
      </c>
      <c r="G15" s="56">
        <v>390</v>
      </c>
      <c r="H15" s="80">
        <v>109</v>
      </c>
    </row>
    <row r="16" spans="1:8" x14ac:dyDescent="0.2">
      <c r="A16" s="100">
        <v>4066</v>
      </c>
      <c r="B16" s="5" t="s">
        <v>27</v>
      </c>
      <c r="C16" s="52">
        <v>320</v>
      </c>
      <c r="D16" s="78">
        <v>98</v>
      </c>
      <c r="E16" s="52">
        <v>330</v>
      </c>
      <c r="F16" s="78">
        <v>90</v>
      </c>
      <c r="G16" s="52">
        <v>330</v>
      </c>
      <c r="H16" s="78">
        <v>86</v>
      </c>
    </row>
    <row r="17" spans="1:8" x14ac:dyDescent="0.2">
      <c r="A17" s="105">
        <v>4067</v>
      </c>
      <c r="B17" s="28" t="s">
        <v>28</v>
      </c>
      <c r="C17" s="56">
        <v>320</v>
      </c>
      <c r="D17" s="80">
        <v>70</v>
      </c>
      <c r="E17" s="56">
        <v>330</v>
      </c>
      <c r="F17" s="80">
        <v>60</v>
      </c>
      <c r="G17" s="56">
        <v>355</v>
      </c>
      <c r="H17" s="80">
        <v>70</v>
      </c>
    </row>
    <row r="18" spans="1:8" x14ac:dyDescent="0.2">
      <c r="A18" s="100">
        <v>4101</v>
      </c>
      <c r="B18" s="5" t="s">
        <v>36</v>
      </c>
      <c r="C18" s="52">
        <v>310</v>
      </c>
      <c r="D18" s="78">
        <v>261</v>
      </c>
      <c r="E18" s="52">
        <v>400</v>
      </c>
      <c r="F18" s="78">
        <v>372</v>
      </c>
      <c r="G18" s="52">
        <v>420</v>
      </c>
      <c r="H18" s="78">
        <v>427</v>
      </c>
    </row>
    <row r="19" spans="1:8" x14ac:dyDescent="0.2">
      <c r="A19" s="105">
        <v>4102</v>
      </c>
      <c r="B19" s="28" t="s">
        <v>37</v>
      </c>
      <c r="C19" s="56">
        <v>300</v>
      </c>
      <c r="D19" s="80">
        <v>68</v>
      </c>
      <c r="E19" s="56">
        <v>340</v>
      </c>
      <c r="F19" s="80">
        <v>59</v>
      </c>
      <c r="G19" s="56">
        <v>290</v>
      </c>
      <c r="H19" s="80">
        <v>86</v>
      </c>
    </row>
    <row r="20" spans="1:8" x14ac:dyDescent="0.2">
      <c r="A20" s="100">
        <v>4169</v>
      </c>
      <c r="B20" s="5" t="s">
        <v>59</v>
      </c>
      <c r="C20" s="52">
        <v>330</v>
      </c>
      <c r="D20" s="78">
        <v>141</v>
      </c>
      <c r="E20" s="52">
        <v>340</v>
      </c>
      <c r="F20" s="78">
        <v>156</v>
      </c>
      <c r="G20" s="52">
        <v>340</v>
      </c>
      <c r="H20" s="78">
        <v>220</v>
      </c>
    </row>
    <row r="21" spans="1:8" s="45" customFormat="1" x14ac:dyDescent="0.2">
      <c r="A21" s="106"/>
      <c r="B21" s="31" t="s">
        <v>73</v>
      </c>
      <c r="C21" s="64">
        <v>305</v>
      </c>
      <c r="D21" s="81">
        <v>362</v>
      </c>
      <c r="E21" s="64">
        <v>299</v>
      </c>
      <c r="F21" s="81">
        <v>442</v>
      </c>
      <c r="G21" s="64">
        <v>330</v>
      </c>
      <c r="H21" s="81">
        <v>453</v>
      </c>
    </row>
    <row r="22" spans="1:8" x14ac:dyDescent="0.2">
      <c r="A22" s="100">
        <v>4007</v>
      </c>
      <c r="B22" s="5" t="s">
        <v>7</v>
      </c>
      <c r="C22" s="52">
        <v>430</v>
      </c>
      <c r="D22" s="78">
        <v>147</v>
      </c>
      <c r="E22" s="52">
        <v>415</v>
      </c>
      <c r="F22" s="78">
        <v>132</v>
      </c>
      <c r="G22" s="52">
        <v>410</v>
      </c>
      <c r="H22" s="78">
        <v>171</v>
      </c>
    </row>
    <row r="23" spans="1:8" x14ac:dyDescent="0.2">
      <c r="A23" s="107">
        <v>4010</v>
      </c>
      <c r="B23" s="32" t="s">
        <v>8</v>
      </c>
      <c r="C23" s="60">
        <v>255</v>
      </c>
      <c r="D23" s="82">
        <v>11</v>
      </c>
      <c r="E23" s="60">
        <v>360</v>
      </c>
      <c r="F23" s="82">
        <v>5</v>
      </c>
      <c r="G23" s="60">
        <v>315</v>
      </c>
      <c r="H23" s="82">
        <v>9</v>
      </c>
    </row>
    <row r="24" spans="1:8" x14ac:dyDescent="0.2">
      <c r="A24" s="100">
        <v>4011</v>
      </c>
      <c r="B24" s="5" t="s">
        <v>9</v>
      </c>
      <c r="C24" s="52">
        <v>280</v>
      </c>
      <c r="D24" s="78">
        <v>36</v>
      </c>
      <c r="E24" s="52">
        <v>270</v>
      </c>
      <c r="F24" s="78">
        <v>43</v>
      </c>
      <c r="G24" s="52">
        <v>275</v>
      </c>
      <c r="H24" s="78">
        <v>41</v>
      </c>
    </row>
    <row r="25" spans="1:8" x14ac:dyDescent="0.2">
      <c r="A25" s="107">
        <v>4012</v>
      </c>
      <c r="B25" s="32" t="s">
        <v>10</v>
      </c>
      <c r="C25" s="60">
        <v>275</v>
      </c>
      <c r="D25" s="82">
        <v>35</v>
      </c>
      <c r="E25" s="60">
        <v>281</v>
      </c>
      <c r="F25" s="82">
        <v>118</v>
      </c>
      <c r="G25" s="60">
        <v>360</v>
      </c>
      <c r="H25" s="82">
        <v>74</v>
      </c>
    </row>
    <row r="26" spans="1:8" x14ac:dyDescent="0.2">
      <c r="A26" s="100">
        <v>4030</v>
      </c>
      <c r="B26" s="5" t="s">
        <v>15</v>
      </c>
      <c r="C26" s="52">
        <v>260</v>
      </c>
      <c r="D26" s="78">
        <v>63</v>
      </c>
      <c r="E26" s="52">
        <v>255</v>
      </c>
      <c r="F26" s="78">
        <v>69</v>
      </c>
      <c r="G26" s="52">
        <v>280</v>
      </c>
      <c r="H26" s="78">
        <v>74</v>
      </c>
    </row>
    <row r="27" spans="1:8" x14ac:dyDescent="0.2">
      <c r="A27" s="107">
        <v>4031</v>
      </c>
      <c r="B27" s="32" t="s">
        <v>16</v>
      </c>
      <c r="C27" s="60">
        <v>265</v>
      </c>
      <c r="D27" s="82">
        <v>22</v>
      </c>
      <c r="E27" s="60">
        <v>265</v>
      </c>
      <c r="F27" s="82">
        <v>29</v>
      </c>
      <c r="G27" s="60">
        <v>280</v>
      </c>
      <c r="H27" s="82">
        <v>32</v>
      </c>
    </row>
    <row r="28" spans="1:8" ht="25.5" x14ac:dyDescent="0.2">
      <c r="A28" s="100">
        <v>4051</v>
      </c>
      <c r="B28" s="140" t="s">
        <v>127</v>
      </c>
      <c r="C28" s="52">
        <v>250</v>
      </c>
      <c r="D28" s="78">
        <v>48</v>
      </c>
      <c r="E28" s="52">
        <v>295</v>
      </c>
      <c r="F28" s="78">
        <v>46</v>
      </c>
      <c r="G28" s="52">
        <v>260</v>
      </c>
      <c r="H28" s="78">
        <v>52</v>
      </c>
    </row>
    <row r="29" spans="1:8" s="45" customFormat="1" x14ac:dyDescent="0.2">
      <c r="A29" s="108"/>
      <c r="B29" s="29" t="s">
        <v>74</v>
      </c>
      <c r="C29" s="50">
        <v>230</v>
      </c>
      <c r="D29" s="83">
        <v>90</v>
      </c>
      <c r="E29" s="50">
        <v>245</v>
      </c>
      <c r="F29" s="83">
        <v>96</v>
      </c>
      <c r="G29" s="50">
        <v>250</v>
      </c>
      <c r="H29" s="83">
        <v>83</v>
      </c>
    </row>
    <row r="30" spans="1:8" x14ac:dyDescent="0.2">
      <c r="A30" s="100">
        <v>4013</v>
      </c>
      <c r="B30" s="5" t="s">
        <v>11</v>
      </c>
      <c r="C30" s="52">
        <v>230</v>
      </c>
      <c r="D30" s="78">
        <v>9</v>
      </c>
      <c r="E30" s="52">
        <v>270</v>
      </c>
      <c r="F30" s="78">
        <v>12</v>
      </c>
      <c r="G30" s="52" t="s">
        <v>131</v>
      </c>
      <c r="H30" s="78">
        <v>4</v>
      </c>
    </row>
    <row r="31" spans="1:8" x14ac:dyDescent="0.2">
      <c r="A31" s="109">
        <v>4014</v>
      </c>
      <c r="B31" s="30" t="s">
        <v>12</v>
      </c>
      <c r="C31" s="51" t="s">
        <v>131</v>
      </c>
      <c r="D31" s="84">
        <v>4</v>
      </c>
      <c r="E31" s="51" t="s">
        <v>131</v>
      </c>
      <c r="F31" s="84">
        <v>4</v>
      </c>
      <c r="G31" s="51" t="s">
        <v>131</v>
      </c>
      <c r="H31" s="84">
        <v>4</v>
      </c>
    </row>
    <row r="32" spans="1:8" x14ac:dyDescent="0.2">
      <c r="A32" s="100">
        <v>4017</v>
      </c>
      <c r="B32" s="5" t="s">
        <v>13</v>
      </c>
      <c r="C32" s="52">
        <v>200</v>
      </c>
      <c r="D32" s="78">
        <v>33</v>
      </c>
      <c r="E32" s="52">
        <v>220</v>
      </c>
      <c r="F32" s="78">
        <v>29</v>
      </c>
      <c r="G32" s="52">
        <v>235</v>
      </c>
      <c r="H32" s="78">
        <v>26</v>
      </c>
    </row>
    <row r="33" spans="1:8" x14ac:dyDescent="0.2">
      <c r="A33" s="109">
        <v>4018</v>
      </c>
      <c r="B33" s="30" t="s">
        <v>14</v>
      </c>
      <c r="C33" s="51">
        <v>300</v>
      </c>
      <c r="D33" s="84">
        <v>6</v>
      </c>
      <c r="E33" s="51">
        <v>232</v>
      </c>
      <c r="F33" s="84">
        <v>8</v>
      </c>
      <c r="G33" s="51">
        <v>230</v>
      </c>
      <c r="H33" s="84">
        <v>7</v>
      </c>
    </row>
    <row r="34" spans="1:8" x14ac:dyDescent="0.2">
      <c r="A34" s="100">
        <v>4032</v>
      </c>
      <c r="B34" s="5" t="s">
        <v>17</v>
      </c>
      <c r="C34" s="52">
        <v>291</v>
      </c>
      <c r="D34" s="78">
        <v>22</v>
      </c>
      <c r="E34" s="52">
        <v>280</v>
      </c>
      <c r="F34" s="78">
        <v>30</v>
      </c>
      <c r="G34" s="52">
        <v>269</v>
      </c>
      <c r="H34" s="78">
        <v>22</v>
      </c>
    </row>
    <row r="35" spans="1:8" x14ac:dyDescent="0.2">
      <c r="A35" s="109">
        <v>4034</v>
      </c>
      <c r="B35" s="30" t="s">
        <v>18</v>
      </c>
      <c r="C35" s="51">
        <v>230</v>
      </c>
      <c r="D35" s="84">
        <v>16</v>
      </c>
      <c r="E35" s="51">
        <v>245</v>
      </c>
      <c r="F35" s="84">
        <v>13</v>
      </c>
      <c r="G35" s="51">
        <v>240</v>
      </c>
      <c r="H35" s="84">
        <v>20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/>
      <c r="H36" s="78"/>
    </row>
    <row r="37" spans="1:8" s="45" customFormat="1" x14ac:dyDescent="0.2">
      <c r="A37" s="110"/>
      <c r="B37" s="33" t="s">
        <v>75</v>
      </c>
      <c r="C37" s="65">
        <v>300</v>
      </c>
      <c r="D37" s="85">
        <v>205</v>
      </c>
      <c r="E37" s="65">
        <v>390</v>
      </c>
      <c r="F37" s="85">
        <v>239</v>
      </c>
      <c r="G37" s="65">
        <v>380</v>
      </c>
      <c r="H37" s="85">
        <v>182</v>
      </c>
    </row>
    <row r="38" spans="1:8" x14ac:dyDescent="0.2">
      <c r="A38" s="100">
        <v>4059</v>
      </c>
      <c r="B38" s="5" t="s">
        <v>22</v>
      </c>
      <c r="C38" s="52">
        <v>340</v>
      </c>
      <c r="D38" s="78">
        <v>167</v>
      </c>
      <c r="E38" s="52">
        <v>395</v>
      </c>
      <c r="F38" s="78">
        <v>216</v>
      </c>
      <c r="G38" s="52">
        <v>390</v>
      </c>
      <c r="H38" s="78">
        <v>162</v>
      </c>
    </row>
    <row r="39" spans="1:8" x14ac:dyDescent="0.2">
      <c r="A39" s="111">
        <v>4060</v>
      </c>
      <c r="B39" s="34" t="s">
        <v>23</v>
      </c>
      <c r="C39" s="66">
        <v>240</v>
      </c>
      <c r="D39" s="86">
        <v>21</v>
      </c>
      <c r="E39" s="66">
        <v>280</v>
      </c>
      <c r="F39" s="86">
        <v>11</v>
      </c>
      <c r="G39" s="66">
        <v>250</v>
      </c>
      <c r="H39" s="86">
        <v>7</v>
      </c>
    </row>
    <row r="40" spans="1:8" x14ac:dyDescent="0.2">
      <c r="A40" s="100">
        <v>4065</v>
      </c>
      <c r="B40" s="5" t="s">
        <v>26</v>
      </c>
      <c r="C40" s="52">
        <v>225</v>
      </c>
      <c r="D40" s="78">
        <v>17</v>
      </c>
      <c r="E40" s="52">
        <v>235</v>
      </c>
      <c r="F40" s="78">
        <v>12</v>
      </c>
      <c r="G40" s="52">
        <v>275</v>
      </c>
      <c r="H40" s="78">
        <v>13</v>
      </c>
    </row>
    <row r="41" spans="1:8" s="45" customFormat="1" x14ac:dyDescent="0.2">
      <c r="A41" s="112"/>
      <c r="B41" s="35" t="s">
        <v>76</v>
      </c>
      <c r="C41" s="53">
        <v>275</v>
      </c>
      <c r="D41" s="87">
        <v>36</v>
      </c>
      <c r="E41" s="53">
        <v>250</v>
      </c>
      <c r="F41" s="87">
        <v>34</v>
      </c>
      <c r="G41" s="53">
        <v>295</v>
      </c>
      <c r="H41" s="87">
        <v>34</v>
      </c>
    </row>
    <row r="42" spans="1:8" x14ac:dyDescent="0.2">
      <c r="A42" s="100">
        <v>4053</v>
      </c>
      <c r="B42" s="5" t="s">
        <v>20</v>
      </c>
      <c r="C42" s="52">
        <v>270</v>
      </c>
      <c r="D42" s="78">
        <v>33</v>
      </c>
      <c r="E42" s="52">
        <v>250</v>
      </c>
      <c r="F42" s="78">
        <v>28</v>
      </c>
      <c r="G42" s="52">
        <v>295</v>
      </c>
      <c r="H42" s="78">
        <v>33</v>
      </c>
    </row>
    <row r="43" spans="1:8" x14ac:dyDescent="0.2">
      <c r="A43" s="113">
        <v>4054</v>
      </c>
      <c r="B43" s="36" t="s">
        <v>21</v>
      </c>
      <c r="C43" s="67"/>
      <c r="D43" s="88"/>
      <c r="E43" s="67" t="s">
        <v>131</v>
      </c>
      <c r="F43" s="88">
        <v>3</v>
      </c>
      <c r="G43" s="67"/>
      <c r="H43" s="88"/>
    </row>
    <row r="44" spans="1:8" x14ac:dyDescent="0.2">
      <c r="A44" s="100">
        <v>4061</v>
      </c>
      <c r="B44" s="5" t="s">
        <v>24</v>
      </c>
      <c r="C44" s="52" t="s">
        <v>131</v>
      </c>
      <c r="D44" s="78">
        <v>3</v>
      </c>
      <c r="E44" s="52" t="s">
        <v>131</v>
      </c>
      <c r="F44" s="78">
        <v>3</v>
      </c>
      <c r="G44" s="52" t="s">
        <v>131</v>
      </c>
      <c r="H44" s="78">
        <v>1</v>
      </c>
    </row>
    <row r="45" spans="1:8" s="45" customFormat="1" x14ac:dyDescent="0.2">
      <c r="A45" s="114"/>
      <c r="B45" s="37" t="s">
        <v>79</v>
      </c>
      <c r="C45" s="68">
        <v>260</v>
      </c>
      <c r="D45" s="89">
        <v>203</v>
      </c>
      <c r="E45" s="68">
        <v>270</v>
      </c>
      <c r="F45" s="89">
        <v>177</v>
      </c>
      <c r="G45" s="68">
        <v>280</v>
      </c>
      <c r="H45" s="89">
        <v>172</v>
      </c>
    </row>
    <row r="46" spans="1:8" x14ac:dyDescent="0.2">
      <c r="A46" s="100">
        <v>4103</v>
      </c>
      <c r="B46" s="5" t="s">
        <v>38</v>
      </c>
      <c r="C46" s="52">
        <v>264</v>
      </c>
      <c r="D46" s="78">
        <v>72</v>
      </c>
      <c r="E46" s="52">
        <v>270</v>
      </c>
      <c r="F46" s="78">
        <v>65</v>
      </c>
      <c r="G46" s="52">
        <v>290</v>
      </c>
      <c r="H46" s="78">
        <v>61</v>
      </c>
    </row>
    <row r="47" spans="1:8" x14ac:dyDescent="0.2">
      <c r="A47" s="115">
        <v>4104</v>
      </c>
      <c r="B47" s="38" t="s">
        <v>39</v>
      </c>
      <c r="C47" s="54">
        <v>260</v>
      </c>
      <c r="D47" s="90">
        <v>22</v>
      </c>
      <c r="E47" s="54">
        <v>285</v>
      </c>
      <c r="F47" s="90">
        <v>19</v>
      </c>
      <c r="G47" s="54">
        <v>272</v>
      </c>
      <c r="H47" s="90">
        <v>21</v>
      </c>
    </row>
    <row r="48" spans="1:8" x14ac:dyDescent="0.2">
      <c r="A48" s="100">
        <v>4105</v>
      </c>
      <c r="B48" s="5" t="s">
        <v>40</v>
      </c>
      <c r="C48" s="52">
        <v>240</v>
      </c>
      <c r="D48" s="78">
        <v>28</v>
      </c>
      <c r="E48" s="52">
        <v>280</v>
      </c>
      <c r="F48" s="78">
        <v>22</v>
      </c>
      <c r="G48" s="52">
        <v>275</v>
      </c>
      <c r="H48" s="78">
        <v>25</v>
      </c>
    </row>
    <row r="49" spans="1:8" x14ac:dyDescent="0.2">
      <c r="A49" s="115">
        <v>4111</v>
      </c>
      <c r="B49" s="38" t="s">
        <v>46</v>
      </c>
      <c r="C49" s="54">
        <v>230</v>
      </c>
      <c r="D49" s="90">
        <v>5</v>
      </c>
      <c r="E49" s="54"/>
      <c r="F49" s="90"/>
      <c r="G49" s="54">
        <v>270</v>
      </c>
      <c r="H49" s="90">
        <v>5</v>
      </c>
    </row>
    <row r="50" spans="1:8" x14ac:dyDescent="0.2">
      <c r="A50" s="100">
        <v>4120</v>
      </c>
      <c r="B50" s="5" t="s">
        <v>50</v>
      </c>
      <c r="C50" s="52">
        <v>260</v>
      </c>
      <c r="D50" s="78">
        <v>32</v>
      </c>
      <c r="E50" s="52">
        <v>290</v>
      </c>
      <c r="F50" s="78">
        <v>29</v>
      </c>
      <c r="G50" s="52">
        <v>285</v>
      </c>
      <c r="H50" s="78">
        <v>32</v>
      </c>
    </row>
    <row r="51" spans="1:8" x14ac:dyDescent="0.2">
      <c r="A51" s="115">
        <v>4121</v>
      </c>
      <c r="B51" s="38" t="s">
        <v>51</v>
      </c>
      <c r="C51" s="54">
        <v>265</v>
      </c>
      <c r="D51" s="90">
        <v>20</v>
      </c>
      <c r="E51" s="54">
        <v>255</v>
      </c>
      <c r="F51" s="90">
        <v>15</v>
      </c>
      <c r="G51" s="54">
        <v>260</v>
      </c>
      <c r="H51" s="90">
        <v>12</v>
      </c>
    </row>
    <row r="52" spans="1:8" x14ac:dyDescent="0.2">
      <c r="A52" s="100">
        <v>4122</v>
      </c>
      <c r="B52" s="5" t="s">
        <v>52</v>
      </c>
      <c r="C52" s="52">
        <v>210</v>
      </c>
      <c r="D52" s="78">
        <v>24</v>
      </c>
      <c r="E52" s="52">
        <v>210</v>
      </c>
      <c r="F52" s="78">
        <v>27</v>
      </c>
      <c r="G52" s="52">
        <v>250</v>
      </c>
      <c r="H52" s="78">
        <v>16</v>
      </c>
    </row>
    <row r="53" spans="1:8" s="45" customFormat="1" x14ac:dyDescent="0.2">
      <c r="A53" s="116"/>
      <c r="B53" s="39" t="s">
        <v>80</v>
      </c>
      <c r="C53" s="69">
        <v>250</v>
      </c>
      <c r="D53" s="91">
        <v>47</v>
      </c>
      <c r="E53" s="69">
        <v>250</v>
      </c>
      <c r="F53" s="91">
        <v>20</v>
      </c>
      <c r="G53" s="69">
        <v>280</v>
      </c>
      <c r="H53" s="91">
        <v>35</v>
      </c>
    </row>
    <row r="54" spans="1:8" x14ac:dyDescent="0.2">
      <c r="A54" s="100">
        <v>4106</v>
      </c>
      <c r="B54" s="5" t="s">
        <v>41</v>
      </c>
      <c r="C54" s="52" t="s">
        <v>131</v>
      </c>
      <c r="D54" s="78">
        <v>2</v>
      </c>
      <c r="E54" s="52"/>
      <c r="F54" s="78"/>
      <c r="G54" s="52" t="s">
        <v>131</v>
      </c>
      <c r="H54" s="78">
        <v>2</v>
      </c>
    </row>
    <row r="55" spans="1:8" x14ac:dyDescent="0.2">
      <c r="A55" s="117">
        <v>4107</v>
      </c>
      <c r="B55" s="40" t="s">
        <v>42</v>
      </c>
      <c r="C55" s="55">
        <v>250</v>
      </c>
      <c r="D55" s="92">
        <v>6</v>
      </c>
      <c r="E55" s="55" t="s">
        <v>131</v>
      </c>
      <c r="F55" s="92">
        <v>2</v>
      </c>
      <c r="G55" s="55"/>
      <c r="H55" s="92"/>
    </row>
    <row r="56" spans="1:8" x14ac:dyDescent="0.2">
      <c r="A56" s="100">
        <v>4108</v>
      </c>
      <c r="B56" s="5" t="s">
        <v>43</v>
      </c>
      <c r="C56" s="52">
        <v>175</v>
      </c>
      <c r="D56" s="78">
        <v>13</v>
      </c>
      <c r="E56" s="52">
        <v>200</v>
      </c>
      <c r="F56" s="78">
        <v>5</v>
      </c>
      <c r="G56" s="52">
        <v>270</v>
      </c>
      <c r="H56" s="78">
        <v>7</v>
      </c>
    </row>
    <row r="57" spans="1:8" x14ac:dyDescent="0.2">
      <c r="A57" s="117">
        <v>4109</v>
      </c>
      <c r="B57" s="40" t="s">
        <v>44</v>
      </c>
      <c r="C57" s="55">
        <v>265</v>
      </c>
      <c r="D57" s="92">
        <v>21</v>
      </c>
      <c r="E57" s="55">
        <v>275</v>
      </c>
      <c r="F57" s="92">
        <v>7</v>
      </c>
      <c r="G57" s="55">
        <v>250</v>
      </c>
      <c r="H57" s="92">
        <v>14</v>
      </c>
    </row>
    <row r="58" spans="1:8" x14ac:dyDescent="0.2">
      <c r="A58" s="100">
        <v>4110</v>
      </c>
      <c r="B58" s="5" t="s">
        <v>45</v>
      </c>
      <c r="C58" s="52"/>
      <c r="D58" s="78"/>
      <c r="E58" s="52"/>
      <c r="F58" s="78"/>
      <c r="G58" s="52" t="s">
        <v>131</v>
      </c>
      <c r="H58" s="78">
        <v>3</v>
      </c>
    </row>
    <row r="59" spans="1:8" x14ac:dyDescent="0.2">
      <c r="A59" s="117">
        <v>4112</v>
      </c>
      <c r="B59" s="40" t="s">
        <v>47</v>
      </c>
      <c r="C59" s="55"/>
      <c r="D59" s="92"/>
      <c r="E59" s="55"/>
      <c r="F59" s="92"/>
      <c r="G59" s="55"/>
      <c r="H59" s="92"/>
    </row>
    <row r="60" spans="1:8" x14ac:dyDescent="0.2">
      <c r="A60" s="100">
        <v>4113</v>
      </c>
      <c r="B60" s="5" t="s">
        <v>48</v>
      </c>
      <c r="C60" s="52" t="s">
        <v>131</v>
      </c>
      <c r="D60" s="78">
        <v>4</v>
      </c>
      <c r="E60" s="52">
        <v>390</v>
      </c>
      <c r="F60" s="78">
        <v>6</v>
      </c>
      <c r="G60" s="52">
        <v>390</v>
      </c>
      <c r="H60" s="78">
        <v>8</v>
      </c>
    </row>
    <row r="61" spans="1:8" x14ac:dyDescent="0.2">
      <c r="A61" s="117">
        <v>4115</v>
      </c>
      <c r="B61" s="40" t="s">
        <v>49</v>
      </c>
      <c r="C61" s="55" t="s">
        <v>131</v>
      </c>
      <c r="D61" s="92">
        <v>1</v>
      </c>
      <c r="E61" s="55"/>
      <c r="F61" s="92"/>
      <c r="G61" s="55" t="s">
        <v>131</v>
      </c>
      <c r="H61" s="92">
        <v>1</v>
      </c>
    </row>
    <row r="62" spans="1:8" x14ac:dyDescent="0.2">
      <c r="A62" s="100">
        <v>4116</v>
      </c>
      <c r="B62" s="5" t="s">
        <v>126</v>
      </c>
      <c r="C62" s="52"/>
      <c r="D62" s="78"/>
      <c r="E62" s="52"/>
      <c r="F62" s="78"/>
      <c r="G62" s="52"/>
      <c r="H62" s="78"/>
    </row>
    <row r="63" spans="1:8" s="45" customFormat="1" x14ac:dyDescent="0.2">
      <c r="A63" s="118"/>
      <c r="B63" s="41" t="s">
        <v>77</v>
      </c>
      <c r="C63" s="70">
        <v>285</v>
      </c>
      <c r="D63" s="93">
        <v>121</v>
      </c>
      <c r="E63" s="70">
        <v>300</v>
      </c>
      <c r="F63" s="93">
        <v>130</v>
      </c>
      <c r="G63" s="70">
        <v>290</v>
      </c>
      <c r="H63" s="93">
        <v>117</v>
      </c>
    </row>
    <row r="64" spans="1:8" x14ac:dyDescent="0.2">
      <c r="A64" s="100">
        <v>4151</v>
      </c>
      <c r="B64" s="5" t="s">
        <v>53</v>
      </c>
      <c r="C64" s="52">
        <v>280</v>
      </c>
      <c r="D64" s="78">
        <v>43</v>
      </c>
      <c r="E64" s="52">
        <v>285</v>
      </c>
      <c r="F64" s="78">
        <v>38</v>
      </c>
      <c r="G64" s="52">
        <v>265</v>
      </c>
      <c r="H64" s="78">
        <v>35</v>
      </c>
    </row>
    <row r="65" spans="1:8" x14ac:dyDescent="0.2">
      <c r="A65" s="119">
        <v>4152</v>
      </c>
      <c r="B65" s="42" t="s">
        <v>54</v>
      </c>
      <c r="C65" s="71">
        <v>300</v>
      </c>
      <c r="D65" s="94">
        <v>21</v>
      </c>
      <c r="E65" s="71">
        <v>260</v>
      </c>
      <c r="F65" s="94">
        <v>26</v>
      </c>
      <c r="G65" s="71">
        <v>285</v>
      </c>
      <c r="H65" s="94">
        <v>18</v>
      </c>
    </row>
    <row r="66" spans="1:8" x14ac:dyDescent="0.2">
      <c r="A66" s="100">
        <v>4170</v>
      </c>
      <c r="B66" s="5" t="s">
        <v>60</v>
      </c>
      <c r="C66" s="52">
        <v>260</v>
      </c>
      <c r="D66" s="78">
        <v>29</v>
      </c>
      <c r="E66" s="52">
        <v>300</v>
      </c>
      <c r="F66" s="78">
        <v>27</v>
      </c>
      <c r="G66" s="52">
        <v>300</v>
      </c>
      <c r="H66" s="78">
        <v>28</v>
      </c>
    </row>
    <row r="67" spans="1:8" x14ac:dyDescent="0.2">
      <c r="A67" s="119">
        <v>4171</v>
      </c>
      <c r="B67" s="42" t="s">
        <v>61</v>
      </c>
      <c r="C67" s="71">
        <v>330</v>
      </c>
      <c r="D67" s="94">
        <v>27</v>
      </c>
      <c r="E67" s="71">
        <v>400</v>
      </c>
      <c r="F67" s="94">
        <v>36</v>
      </c>
      <c r="G67" s="71">
        <v>315</v>
      </c>
      <c r="H67" s="94">
        <v>31</v>
      </c>
    </row>
    <row r="68" spans="1:8" x14ac:dyDescent="0.2">
      <c r="A68" s="100">
        <v>4172</v>
      </c>
      <c r="B68" s="5" t="s">
        <v>62</v>
      </c>
      <c r="C68" s="52" t="s">
        <v>131</v>
      </c>
      <c r="D68" s="78">
        <v>1</v>
      </c>
      <c r="E68" s="52" t="s">
        <v>131</v>
      </c>
      <c r="F68" s="78">
        <v>3</v>
      </c>
      <c r="G68" s="52">
        <v>350</v>
      </c>
      <c r="H68" s="78">
        <v>5</v>
      </c>
    </row>
    <row r="69" spans="1:8" s="45" customFormat="1" x14ac:dyDescent="0.2">
      <c r="A69" s="108"/>
      <c r="B69" s="29" t="s">
        <v>78</v>
      </c>
      <c r="C69" s="50" t="s">
        <v>131</v>
      </c>
      <c r="D69" s="83">
        <v>1</v>
      </c>
      <c r="E69" s="50" t="s">
        <v>131</v>
      </c>
      <c r="F69" s="83">
        <v>4</v>
      </c>
      <c r="G69" s="50">
        <v>250</v>
      </c>
      <c r="H69" s="83">
        <v>5</v>
      </c>
    </row>
    <row r="70" spans="1:8" x14ac:dyDescent="0.2">
      <c r="A70" s="100">
        <v>4153</v>
      </c>
      <c r="B70" s="5" t="s">
        <v>55</v>
      </c>
      <c r="C70" s="52"/>
      <c r="D70" s="78"/>
      <c r="E70" s="52" t="s">
        <v>131</v>
      </c>
      <c r="F70" s="78">
        <v>1</v>
      </c>
      <c r="G70" s="52" t="s">
        <v>131</v>
      </c>
      <c r="H70" s="78">
        <v>2</v>
      </c>
    </row>
    <row r="71" spans="1:8" x14ac:dyDescent="0.2">
      <c r="A71" s="109">
        <v>4154</v>
      </c>
      <c r="B71" s="30" t="s">
        <v>56</v>
      </c>
      <c r="C71" s="51"/>
      <c r="D71" s="84"/>
      <c r="E71" s="51"/>
      <c r="F71" s="84"/>
      <c r="G71" s="51"/>
      <c r="H71" s="84"/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00">
        <v>4173</v>
      </c>
      <c r="B74" s="5" t="s">
        <v>63</v>
      </c>
      <c r="C74" s="52" t="s">
        <v>131</v>
      </c>
      <c r="D74" s="78">
        <v>1</v>
      </c>
      <c r="E74" s="52" t="s">
        <v>131</v>
      </c>
      <c r="F74" s="78">
        <v>3</v>
      </c>
      <c r="G74" s="52" t="s">
        <v>131</v>
      </c>
      <c r="H74" s="78">
        <v>3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02"/>
      <c r="B76" s="12" t="s">
        <v>81</v>
      </c>
      <c r="C76" s="61">
        <v>275</v>
      </c>
      <c r="D76" s="76">
        <v>109</v>
      </c>
      <c r="E76" s="61">
        <v>279</v>
      </c>
      <c r="F76" s="76">
        <v>128</v>
      </c>
      <c r="G76" s="61">
        <v>290</v>
      </c>
      <c r="H76" s="76">
        <v>133</v>
      </c>
    </row>
    <row r="77" spans="1:8" x14ac:dyDescent="0.2">
      <c r="A77" s="103">
        <v>4068</v>
      </c>
      <c r="B77" s="25" t="s">
        <v>29</v>
      </c>
      <c r="C77" s="62">
        <v>300</v>
      </c>
      <c r="D77" s="77">
        <v>91</v>
      </c>
      <c r="E77" s="62">
        <v>279</v>
      </c>
      <c r="F77" s="77">
        <v>117</v>
      </c>
      <c r="G77" s="62">
        <v>295</v>
      </c>
      <c r="H77" s="77">
        <v>119</v>
      </c>
    </row>
    <row r="78" spans="1:8" x14ac:dyDescent="0.2">
      <c r="A78" s="100">
        <v>4075</v>
      </c>
      <c r="B78" s="5" t="s">
        <v>34</v>
      </c>
      <c r="C78" s="52">
        <v>245</v>
      </c>
      <c r="D78" s="78">
        <v>18</v>
      </c>
      <c r="E78" s="52">
        <v>250</v>
      </c>
      <c r="F78" s="78">
        <v>11</v>
      </c>
      <c r="G78" s="52">
        <v>250</v>
      </c>
      <c r="H78" s="78">
        <v>14</v>
      </c>
    </row>
    <row r="79" spans="1:8" s="46" customFormat="1" ht="16.5" customHeight="1" x14ac:dyDescent="0.2">
      <c r="A79" s="104"/>
      <c r="B79" s="27" t="s">
        <v>82</v>
      </c>
      <c r="C79" s="63">
        <v>240</v>
      </c>
      <c r="D79" s="79">
        <v>7</v>
      </c>
      <c r="E79" s="63">
        <v>240</v>
      </c>
      <c r="F79" s="79">
        <v>7</v>
      </c>
      <c r="G79" s="63">
        <v>220</v>
      </c>
      <c r="H79" s="79">
        <v>13</v>
      </c>
    </row>
    <row r="80" spans="1:8" x14ac:dyDescent="0.2">
      <c r="A80" s="100">
        <v>4069</v>
      </c>
      <c r="B80" s="5" t="s">
        <v>30</v>
      </c>
      <c r="C80" s="52" t="s">
        <v>131</v>
      </c>
      <c r="D80" s="78">
        <v>4</v>
      </c>
      <c r="E80" s="52" t="s">
        <v>131</v>
      </c>
      <c r="F80" s="78">
        <v>3</v>
      </c>
      <c r="G80" s="52">
        <v>206</v>
      </c>
      <c r="H80" s="78">
        <v>6</v>
      </c>
    </row>
    <row r="81" spans="1:8" x14ac:dyDescent="0.2">
      <c r="A81" s="105">
        <v>4070</v>
      </c>
      <c r="B81" s="28" t="s">
        <v>31</v>
      </c>
      <c r="C81" s="56"/>
      <c r="D81" s="80"/>
      <c r="E81" s="56"/>
      <c r="F81" s="80"/>
      <c r="G81" s="56" t="s">
        <v>131</v>
      </c>
      <c r="H81" s="80">
        <v>1</v>
      </c>
    </row>
    <row r="82" spans="1:8" x14ac:dyDescent="0.2">
      <c r="A82" s="100">
        <v>4073</v>
      </c>
      <c r="B82" s="5" t="s">
        <v>32</v>
      </c>
      <c r="C82" s="52"/>
      <c r="D82" s="78"/>
      <c r="E82" s="52" t="s">
        <v>131</v>
      </c>
      <c r="F82" s="78">
        <v>1</v>
      </c>
      <c r="G82" s="52"/>
      <c r="H82" s="78"/>
    </row>
    <row r="83" spans="1:8" x14ac:dyDescent="0.2">
      <c r="A83" s="105">
        <v>4074</v>
      </c>
      <c r="B83" s="28" t="s">
        <v>33</v>
      </c>
      <c r="C83" s="56" t="s">
        <v>131</v>
      </c>
      <c r="D83" s="80">
        <v>1</v>
      </c>
      <c r="E83" s="56" t="s">
        <v>131</v>
      </c>
      <c r="F83" s="80">
        <v>1</v>
      </c>
      <c r="G83" s="56" t="s">
        <v>131</v>
      </c>
      <c r="H83" s="80">
        <v>3</v>
      </c>
    </row>
    <row r="84" spans="1:8" x14ac:dyDescent="0.2">
      <c r="A84" s="100">
        <v>4076</v>
      </c>
      <c r="B84" s="5" t="s">
        <v>35</v>
      </c>
      <c r="C84" s="52" t="s">
        <v>131</v>
      </c>
      <c r="D84" s="78">
        <v>1</v>
      </c>
      <c r="E84" s="52"/>
      <c r="F84" s="78"/>
      <c r="G84" s="52"/>
      <c r="H84" s="78"/>
    </row>
    <row r="85" spans="1:8" x14ac:dyDescent="0.2">
      <c r="A85" s="105">
        <v>4077</v>
      </c>
      <c r="B85" s="28" t="s">
        <v>84</v>
      </c>
      <c r="C85" s="56" t="s">
        <v>131</v>
      </c>
      <c r="D85" s="80">
        <v>1</v>
      </c>
      <c r="E85" s="56" t="s">
        <v>131</v>
      </c>
      <c r="F85" s="80">
        <v>2</v>
      </c>
      <c r="G85" s="56" t="s">
        <v>131</v>
      </c>
      <c r="H85" s="80">
        <v>3</v>
      </c>
    </row>
    <row r="86" spans="1:8" s="47" customFormat="1" ht="13.5" thickBot="1" x14ac:dyDescent="0.25">
      <c r="A86" s="120">
        <v>4078</v>
      </c>
      <c r="B86" s="164" t="s">
        <v>136</v>
      </c>
      <c r="C86" s="57"/>
      <c r="D86" s="95"/>
      <c r="E86" s="57"/>
      <c r="F86" s="95"/>
      <c r="G86" s="57"/>
      <c r="H86" s="95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41699</v>
      </c>
      <c r="D5" s="74"/>
      <c r="E5" s="49">
        <v>42064</v>
      </c>
      <c r="F5" s="74"/>
      <c r="G5" s="49">
        <v>42430</v>
      </c>
      <c r="H5" s="74"/>
    </row>
    <row r="6" spans="1:8" ht="25.5" x14ac:dyDescent="0.2">
      <c r="A6" s="124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400</v>
      </c>
      <c r="D7" s="75">
        <v>5408</v>
      </c>
      <c r="E7" s="72">
        <v>410</v>
      </c>
      <c r="F7" s="75">
        <v>5725</v>
      </c>
      <c r="G7" s="72">
        <v>410</v>
      </c>
      <c r="H7" s="75">
        <v>5849</v>
      </c>
    </row>
    <row r="8" spans="1:8" s="45" customFormat="1" x14ac:dyDescent="0.2">
      <c r="A8" s="126"/>
      <c r="B8" s="12" t="s">
        <v>72</v>
      </c>
      <c r="C8" s="61">
        <v>335</v>
      </c>
      <c r="D8" s="76">
        <v>46</v>
      </c>
      <c r="E8" s="61">
        <v>350</v>
      </c>
      <c r="F8" s="76">
        <v>37</v>
      </c>
      <c r="G8" s="61">
        <v>350</v>
      </c>
      <c r="H8" s="76">
        <v>48</v>
      </c>
    </row>
    <row r="9" spans="1:8" x14ac:dyDescent="0.2">
      <c r="A9" s="137">
        <v>4178</v>
      </c>
      <c r="B9" s="26" t="s">
        <v>65</v>
      </c>
      <c r="C9" s="62">
        <v>350</v>
      </c>
      <c r="D9" s="77">
        <v>36</v>
      </c>
      <c r="E9" s="62">
        <v>360</v>
      </c>
      <c r="F9" s="77">
        <v>27</v>
      </c>
      <c r="G9" s="62">
        <v>350</v>
      </c>
      <c r="H9" s="77">
        <v>34</v>
      </c>
    </row>
    <row r="10" spans="1:8" x14ac:dyDescent="0.2">
      <c r="A10" s="126">
        <v>4179</v>
      </c>
      <c r="B10" s="5" t="s">
        <v>66</v>
      </c>
      <c r="C10" s="52">
        <v>270</v>
      </c>
      <c r="D10" s="78">
        <v>10</v>
      </c>
      <c r="E10" s="52">
        <v>345</v>
      </c>
      <c r="F10" s="78">
        <v>10</v>
      </c>
      <c r="G10" s="52">
        <v>330</v>
      </c>
      <c r="H10" s="78">
        <v>14</v>
      </c>
    </row>
    <row r="11" spans="1:8" s="45" customFormat="1" x14ac:dyDescent="0.2">
      <c r="A11" s="127"/>
      <c r="B11" s="27" t="s">
        <v>83</v>
      </c>
      <c r="C11" s="63">
        <v>480</v>
      </c>
      <c r="D11" s="79">
        <v>2284</v>
      </c>
      <c r="E11" s="63">
        <v>490</v>
      </c>
      <c r="F11" s="79">
        <v>2368</v>
      </c>
      <c r="G11" s="63">
        <v>485</v>
      </c>
      <c r="H11" s="79">
        <v>2361</v>
      </c>
    </row>
    <row r="12" spans="1:8" x14ac:dyDescent="0.2">
      <c r="A12" s="126">
        <v>4000</v>
      </c>
      <c r="B12" s="5" t="s">
        <v>4</v>
      </c>
      <c r="C12" s="52">
        <v>580</v>
      </c>
      <c r="D12" s="78">
        <v>399</v>
      </c>
      <c r="E12" s="52">
        <v>600</v>
      </c>
      <c r="F12" s="78">
        <v>339</v>
      </c>
      <c r="G12" s="52">
        <v>550</v>
      </c>
      <c r="H12" s="78">
        <v>344</v>
      </c>
    </row>
    <row r="13" spans="1:8" x14ac:dyDescent="0.2">
      <c r="A13" s="127">
        <v>4005</v>
      </c>
      <c r="B13" s="28" t="s">
        <v>5</v>
      </c>
      <c r="C13" s="56">
        <v>500</v>
      </c>
      <c r="D13" s="80">
        <v>299</v>
      </c>
      <c r="E13" s="56">
        <v>500</v>
      </c>
      <c r="F13" s="80">
        <v>287</v>
      </c>
      <c r="G13" s="56">
        <v>520</v>
      </c>
      <c r="H13" s="80">
        <v>249</v>
      </c>
    </row>
    <row r="14" spans="1:8" x14ac:dyDescent="0.2">
      <c r="A14" s="126">
        <v>4006</v>
      </c>
      <c r="B14" s="5" t="s">
        <v>6</v>
      </c>
      <c r="C14" s="52">
        <v>490</v>
      </c>
      <c r="D14" s="78">
        <v>284</v>
      </c>
      <c r="E14" s="52">
        <v>495</v>
      </c>
      <c r="F14" s="78">
        <v>387</v>
      </c>
      <c r="G14" s="52">
        <v>480</v>
      </c>
      <c r="H14" s="78">
        <v>352</v>
      </c>
    </row>
    <row r="15" spans="1:8" x14ac:dyDescent="0.2">
      <c r="A15" s="127">
        <v>4064</v>
      </c>
      <c r="B15" s="28" t="s">
        <v>25</v>
      </c>
      <c r="C15" s="56">
        <v>410</v>
      </c>
      <c r="D15" s="80">
        <v>82</v>
      </c>
      <c r="E15" s="56">
        <v>400</v>
      </c>
      <c r="F15" s="80">
        <v>75</v>
      </c>
      <c r="G15" s="56">
        <v>410</v>
      </c>
      <c r="H15" s="80">
        <v>89</v>
      </c>
    </row>
    <row r="16" spans="1:8" x14ac:dyDescent="0.2">
      <c r="A16" s="126">
        <v>4066</v>
      </c>
      <c r="B16" s="5" t="s">
        <v>27</v>
      </c>
      <c r="C16" s="52">
        <v>400</v>
      </c>
      <c r="D16" s="78">
        <v>281</v>
      </c>
      <c r="E16" s="52">
        <v>410</v>
      </c>
      <c r="F16" s="78">
        <v>314</v>
      </c>
      <c r="G16" s="52">
        <v>400</v>
      </c>
      <c r="H16" s="78">
        <v>336</v>
      </c>
    </row>
    <row r="17" spans="1:8" x14ac:dyDescent="0.2">
      <c r="A17" s="127">
        <v>4067</v>
      </c>
      <c r="B17" s="28" t="s">
        <v>28</v>
      </c>
      <c r="C17" s="56">
        <v>440</v>
      </c>
      <c r="D17" s="80">
        <v>295</v>
      </c>
      <c r="E17" s="56">
        <v>430</v>
      </c>
      <c r="F17" s="80">
        <v>259</v>
      </c>
      <c r="G17" s="56">
        <v>420</v>
      </c>
      <c r="H17" s="80">
        <v>200</v>
      </c>
    </row>
    <row r="18" spans="1:8" x14ac:dyDescent="0.2">
      <c r="A18" s="126">
        <v>4101</v>
      </c>
      <c r="B18" s="5" t="s">
        <v>36</v>
      </c>
      <c r="C18" s="52">
        <v>510</v>
      </c>
      <c r="D18" s="78">
        <v>340</v>
      </c>
      <c r="E18" s="52">
        <v>520</v>
      </c>
      <c r="F18" s="78">
        <v>374</v>
      </c>
      <c r="G18" s="52">
        <v>510</v>
      </c>
      <c r="H18" s="78">
        <v>462</v>
      </c>
    </row>
    <row r="19" spans="1:8" x14ac:dyDescent="0.2">
      <c r="A19" s="127">
        <v>4102</v>
      </c>
      <c r="B19" s="28" t="s">
        <v>37</v>
      </c>
      <c r="C19" s="56">
        <v>460</v>
      </c>
      <c r="D19" s="80">
        <v>85</v>
      </c>
      <c r="E19" s="56">
        <v>480</v>
      </c>
      <c r="F19" s="80">
        <v>80</v>
      </c>
      <c r="G19" s="56">
        <v>460</v>
      </c>
      <c r="H19" s="80">
        <v>81</v>
      </c>
    </row>
    <row r="20" spans="1:8" x14ac:dyDescent="0.2">
      <c r="A20" s="126">
        <v>4169</v>
      </c>
      <c r="B20" s="5" t="s">
        <v>59</v>
      </c>
      <c r="C20" s="52">
        <v>470</v>
      </c>
      <c r="D20" s="78">
        <v>218</v>
      </c>
      <c r="E20" s="52">
        <v>470</v>
      </c>
      <c r="F20" s="78">
        <v>251</v>
      </c>
      <c r="G20" s="52">
        <v>480</v>
      </c>
      <c r="H20" s="78">
        <v>248</v>
      </c>
    </row>
    <row r="21" spans="1:8" s="45" customFormat="1" x14ac:dyDescent="0.2">
      <c r="A21" s="128"/>
      <c r="B21" s="31" t="s">
        <v>73</v>
      </c>
      <c r="C21" s="64">
        <v>360</v>
      </c>
      <c r="D21" s="81">
        <v>1027</v>
      </c>
      <c r="E21" s="64">
        <v>370</v>
      </c>
      <c r="F21" s="81">
        <v>1184</v>
      </c>
      <c r="G21" s="64">
        <v>375</v>
      </c>
      <c r="H21" s="81">
        <v>1115</v>
      </c>
    </row>
    <row r="22" spans="1:8" x14ac:dyDescent="0.2">
      <c r="A22" s="126">
        <v>4007</v>
      </c>
      <c r="B22" s="5" t="s">
        <v>7</v>
      </c>
      <c r="C22" s="52">
        <v>420</v>
      </c>
      <c r="D22" s="78">
        <v>175</v>
      </c>
      <c r="E22" s="52">
        <v>420</v>
      </c>
      <c r="F22" s="78">
        <v>198</v>
      </c>
      <c r="G22" s="52">
        <v>410</v>
      </c>
      <c r="H22" s="78">
        <v>189</v>
      </c>
    </row>
    <row r="23" spans="1:8" x14ac:dyDescent="0.2">
      <c r="A23" s="128">
        <v>4010</v>
      </c>
      <c r="B23" s="32" t="s">
        <v>8</v>
      </c>
      <c r="C23" s="60">
        <v>385</v>
      </c>
      <c r="D23" s="82">
        <v>27</v>
      </c>
      <c r="E23" s="60">
        <v>410</v>
      </c>
      <c r="F23" s="82">
        <v>61</v>
      </c>
      <c r="G23" s="60">
        <v>395</v>
      </c>
      <c r="H23" s="82">
        <v>36</v>
      </c>
    </row>
    <row r="24" spans="1:8" x14ac:dyDescent="0.2">
      <c r="A24" s="126">
        <v>4011</v>
      </c>
      <c r="B24" s="5" t="s">
        <v>9</v>
      </c>
      <c r="C24" s="52">
        <v>360</v>
      </c>
      <c r="D24" s="78">
        <v>173</v>
      </c>
      <c r="E24" s="52">
        <v>350</v>
      </c>
      <c r="F24" s="78">
        <v>156</v>
      </c>
      <c r="G24" s="52">
        <v>350</v>
      </c>
      <c r="H24" s="78">
        <v>152</v>
      </c>
    </row>
    <row r="25" spans="1:8" x14ac:dyDescent="0.2">
      <c r="A25" s="128">
        <v>4012</v>
      </c>
      <c r="B25" s="32" t="s">
        <v>10</v>
      </c>
      <c r="C25" s="60">
        <v>370</v>
      </c>
      <c r="D25" s="82">
        <v>200</v>
      </c>
      <c r="E25" s="60">
        <v>370</v>
      </c>
      <c r="F25" s="82">
        <v>274</v>
      </c>
      <c r="G25" s="60">
        <v>380</v>
      </c>
      <c r="H25" s="82">
        <v>226</v>
      </c>
    </row>
    <row r="26" spans="1:8" x14ac:dyDescent="0.2">
      <c r="A26" s="126">
        <v>4030</v>
      </c>
      <c r="B26" s="5" t="s">
        <v>15</v>
      </c>
      <c r="C26" s="52">
        <v>350</v>
      </c>
      <c r="D26" s="78">
        <v>166</v>
      </c>
      <c r="E26" s="52">
        <v>375</v>
      </c>
      <c r="F26" s="78">
        <v>196</v>
      </c>
      <c r="G26" s="52">
        <v>390</v>
      </c>
      <c r="H26" s="78">
        <v>236</v>
      </c>
    </row>
    <row r="27" spans="1:8" x14ac:dyDescent="0.2">
      <c r="A27" s="128">
        <v>4031</v>
      </c>
      <c r="B27" s="32" t="s">
        <v>16</v>
      </c>
      <c r="C27" s="60">
        <v>340</v>
      </c>
      <c r="D27" s="82">
        <v>84</v>
      </c>
      <c r="E27" s="60">
        <v>340</v>
      </c>
      <c r="F27" s="82">
        <v>104</v>
      </c>
      <c r="G27" s="60">
        <v>350</v>
      </c>
      <c r="H27" s="82">
        <v>120</v>
      </c>
    </row>
    <row r="28" spans="1:8" ht="25.5" x14ac:dyDescent="0.2">
      <c r="A28" s="126">
        <v>4051</v>
      </c>
      <c r="B28" s="141" t="s">
        <v>127</v>
      </c>
      <c r="C28" s="52">
        <v>350</v>
      </c>
      <c r="D28" s="78">
        <v>202</v>
      </c>
      <c r="E28" s="52">
        <v>360</v>
      </c>
      <c r="F28" s="78">
        <v>195</v>
      </c>
      <c r="G28" s="52">
        <v>370</v>
      </c>
      <c r="H28" s="78">
        <v>156</v>
      </c>
    </row>
    <row r="29" spans="1:8" s="45" customFormat="1" x14ac:dyDescent="0.2">
      <c r="A29" s="129"/>
      <c r="B29" s="29" t="s">
        <v>74</v>
      </c>
      <c r="C29" s="50">
        <v>350</v>
      </c>
      <c r="D29" s="83">
        <v>266</v>
      </c>
      <c r="E29" s="50">
        <v>350</v>
      </c>
      <c r="F29" s="83">
        <v>280</v>
      </c>
      <c r="G29" s="50">
        <v>360</v>
      </c>
      <c r="H29" s="83">
        <v>326</v>
      </c>
    </row>
    <row r="30" spans="1:8" x14ac:dyDescent="0.2">
      <c r="A30" s="126">
        <v>4013</v>
      </c>
      <c r="B30" s="5" t="s">
        <v>11</v>
      </c>
      <c r="C30" s="52">
        <v>295</v>
      </c>
      <c r="D30" s="78">
        <v>28</v>
      </c>
      <c r="E30" s="52">
        <v>335</v>
      </c>
      <c r="F30" s="78">
        <v>36</v>
      </c>
      <c r="G30" s="52">
        <v>360</v>
      </c>
      <c r="H30" s="78">
        <v>34</v>
      </c>
    </row>
    <row r="31" spans="1:8" x14ac:dyDescent="0.2">
      <c r="A31" s="129">
        <v>4014</v>
      </c>
      <c r="B31" s="30" t="s">
        <v>12</v>
      </c>
      <c r="C31" s="51" t="s">
        <v>131</v>
      </c>
      <c r="D31" s="84">
        <v>4</v>
      </c>
      <c r="E31" s="51">
        <v>380</v>
      </c>
      <c r="F31" s="84">
        <v>5</v>
      </c>
      <c r="G31" s="51">
        <v>290</v>
      </c>
      <c r="H31" s="84">
        <v>6</v>
      </c>
    </row>
    <row r="32" spans="1:8" x14ac:dyDescent="0.2">
      <c r="A32" s="126">
        <v>4017</v>
      </c>
      <c r="B32" s="5" t="s">
        <v>13</v>
      </c>
      <c r="C32" s="52">
        <v>295</v>
      </c>
      <c r="D32" s="78">
        <v>18</v>
      </c>
      <c r="E32" s="52">
        <v>300</v>
      </c>
      <c r="F32" s="78">
        <v>15</v>
      </c>
      <c r="G32" s="52">
        <v>340</v>
      </c>
      <c r="H32" s="78">
        <v>22</v>
      </c>
    </row>
    <row r="33" spans="1:8" x14ac:dyDescent="0.2">
      <c r="A33" s="129">
        <v>4018</v>
      </c>
      <c r="B33" s="30" t="s">
        <v>14</v>
      </c>
      <c r="C33" s="51">
        <v>315</v>
      </c>
      <c r="D33" s="84">
        <v>13</v>
      </c>
      <c r="E33" s="51">
        <v>335</v>
      </c>
      <c r="F33" s="84">
        <v>8</v>
      </c>
      <c r="G33" s="51">
        <v>340</v>
      </c>
      <c r="H33" s="84">
        <v>9</v>
      </c>
    </row>
    <row r="34" spans="1:8" x14ac:dyDescent="0.2">
      <c r="A34" s="126">
        <v>4032</v>
      </c>
      <c r="B34" s="5" t="s">
        <v>17</v>
      </c>
      <c r="C34" s="52">
        <v>360</v>
      </c>
      <c r="D34" s="78">
        <v>111</v>
      </c>
      <c r="E34" s="52">
        <v>365</v>
      </c>
      <c r="F34" s="78">
        <v>134</v>
      </c>
      <c r="G34" s="52">
        <v>380</v>
      </c>
      <c r="H34" s="78">
        <v>157</v>
      </c>
    </row>
    <row r="35" spans="1:8" x14ac:dyDescent="0.2">
      <c r="A35" s="129">
        <v>4034</v>
      </c>
      <c r="B35" s="30" t="s">
        <v>18</v>
      </c>
      <c r="C35" s="51">
        <v>360</v>
      </c>
      <c r="D35" s="84">
        <v>92</v>
      </c>
      <c r="E35" s="51">
        <v>340</v>
      </c>
      <c r="F35" s="84">
        <v>82</v>
      </c>
      <c r="G35" s="51">
        <v>350</v>
      </c>
      <c r="H35" s="84">
        <v>97</v>
      </c>
    </row>
    <row r="36" spans="1:8" x14ac:dyDescent="0.2">
      <c r="A36" s="126">
        <v>4036</v>
      </c>
      <c r="B36" s="5" t="s">
        <v>19</v>
      </c>
      <c r="C36" s="52"/>
      <c r="D36" s="78"/>
      <c r="E36" s="52"/>
      <c r="F36" s="78"/>
      <c r="G36" s="52" t="s">
        <v>131</v>
      </c>
      <c r="H36" s="78">
        <v>1</v>
      </c>
    </row>
    <row r="37" spans="1:8" s="45" customFormat="1" x14ac:dyDescent="0.2">
      <c r="A37" s="130"/>
      <c r="B37" s="33" t="s">
        <v>75</v>
      </c>
      <c r="C37" s="65">
        <v>435</v>
      </c>
      <c r="D37" s="85">
        <v>224</v>
      </c>
      <c r="E37" s="65">
        <v>455</v>
      </c>
      <c r="F37" s="85">
        <v>279</v>
      </c>
      <c r="G37" s="65">
        <v>440</v>
      </c>
      <c r="H37" s="85">
        <v>303</v>
      </c>
    </row>
    <row r="38" spans="1:8" x14ac:dyDescent="0.2">
      <c r="A38" s="126">
        <v>4059</v>
      </c>
      <c r="B38" s="5" t="s">
        <v>22</v>
      </c>
      <c r="C38" s="52">
        <v>480</v>
      </c>
      <c r="D38" s="78">
        <v>163</v>
      </c>
      <c r="E38" s="52">
        <v>500</v>
      </c>
      <c r="F38" s="78">
        <v>202</v>
      </c>
      <c r="G38" s="52">
        <v>470</v>
      </c>
      <c r="H38" s="78">
        <v>212</v>
      </c>
    </row>
    <row r="39" spans="1:8" x14ac:dyDescent="0.2">
      <c r="A39" s="130">
        <v>4060</v>
      </c>
      <c r="B39" s="34" t="s">
        <v>23</v>
      </c>
      <c r="C39" s="66">
        <v>380</v>
      </c>
      <c r="D39" s="86">
        <v>48</v>
      </c>
      <c r="E39" s="66">
        <v>410</v>
      </c>
      <c r="F39" s="86">
        <v>65</v>
      </c>
      <c r="G39" s="66">
        <v>410</v>
      </c>
      <c r="H39" s="86">
        <v>69</v>
      </c>
    </row>
    <row r="40" spans="1:8" x14ac:dyDescent="0.2">
      <c r="A40" s="126">
        <v>4065</v>
      </c>
      <c r="B40" s="5" t="s">
        <v>26</v>
      </c>
      <c r="C40" s="52">
        <v>310</v>
      </c>
      <c r="D40" s="78">
        <v>13</v>
      </c>
      <c r="E40" s="52">
        <v>330</v>
      </c>
      <c r="F40" s="78">
        <v>12</v>
      </c>
      <c r="G40" s="52">
        <v>450</v>
      </c>
      <c r="H40" s="78">
        <v>22</v>
      </c>
    </row>
    <row r="41" spans="1:8" s="45" customFormat="1" x14ac:dyDescent="0.2">
      <c r="A41" s="131"/>
      <c r="B41" s="35" t="s">
        <v>76</v>
      </c>
      <c r="C41" s="53">
        <v>380</v>
      </c>
      <c r="D41" s="87">
        <v>97</v>
      </c>
      <c r="E41" s="53">
        <v>365</v>
      </c>
      <c r="F41" s="87">
        <v>109</v>
      </c>
      <c r="G41" s="53">
        <v>385</v>
      </c>
      <c r="H41" s="87">
        <v>138</v>
      </c>
    </row>
    <row r="42" spans="1:8" x14ac:dyDescent="0.2">
      <c r="A42" s="126">
        <v>4053</v>
      </c>
      <c r="B42" s="5" t="s">
        <v>20</v>
      </c>
      <c r="C42" s="52">
        <v>380</v>
      </c>
      <c r="D42" s="78">
        <v>95</v>
      </c>
      <c r="E42" s="52">
        <v>365</v>
      </c>
      <c r="F42" s="78">
        <v>108</v>
      </c>
      <c r="G42" s="52">
        <v>385</v>
      </c>
      <c r="H42" s="78">
        <v>137</v>
      </c>
    </row>
    <row r="43" spans="1:8" x14ac:dyDescent="0.2">
      <c r="A43" s="131">
        <v>4054</v>
      </c>
      <c r="B43" s="36" t="s">
        <v>21</v>
      </c>
      <c r="C43" s="67"/>
      <c r="D43" s="88"/>
      <c r="E43" s="67" t="s">
        <v>131</v>
      </c>
      <c r="F43" s="88">
        <v>1</v>
      </c>
      <c r="G43" s="67" t="s">
        <v>131</v>
      </c>
      <c r="H43" s="88">
        <v>1</v>
      </c>
    </row>
    <row r="44" spans="1:8" x14ac:dyDescent="0.2">
      <c r="A44" s="126">
        <v>4061</v>
      </c>
      <c r="B44" s="5" t="s">
        <v>24</v>
      </c>
      <c r="C44" s="52" t="s">
        <v>131</v>
      </c>
      <c r="D44" s="78">
        <v>2</v>
      </c>
      <c r="E44" s="52"/>
      <c r="F44" s="78"/>
      <c r="G44" s="52"/>
      <c r="H44" s="78"/>
    </row>
    <row r="45" spans="1:8" s="45" customFormat="1" x14ac:dyDescent="0.2">
      <c r="A45" s="132"/>
      <c r="B45" s="37" t="s">
        <v>79</v>
      </c>
      <c r="C45" s="68">
        <v>360</v>
      </c>
      <c r="D45" s="89">
        <v>504</v>
      </c>
      <c r="E45" s="68">
        <v>360</v>
      </c>
      <c r="F45" s="89">
        <v>514</v>
      </c>
      <c r="G45" s="68">
        <v>375</v>
      </c>
      <c r="H45" s="89">
        <v>579</v>
      </c>
    </row>
    <row r="46" spans="1:8" x14ac:dyDescent="0.2">
      <c r="A46" s="126">
        <v>4103</v>
      </c>
      <c r="B46" s="5" t="s">
        <v>38</v>
      </c>
      <c r="C46" s="52">
        <v>350</v>
      </c>
      <c r="D46" s="78">
        <v>134</v>
      </c>
      <c r="E46" s="52">
        <v>350</v>
      </c>
      <c r="F46" s="78">
        <v>128</v>
      </c>
      <c r="G46" s="52">
        <v>350</v>
      </c>
      <c r="H46" s="78">
        <v>144</v>
      </c>
    </row>
    <row r="47" spans="1:8" x14ac:dyDescent="0.2">
      <c r="A47" s="132">
        <v>4104</v>
      </c>
      <c r="B47" s="38" t="s">
        <v>39</v>
      </c>
      <c r="C47" s="54">
        <v>350</v>
      </c>
      <c r="D47" s="90">
        <v>45</v>
      </c>
      <c r="E47" s="54">
        <v>350</v>
      </c>
      <c r="F47" s="90">
        <v>43</v>
      </c>
      <c r="G47" s="54">
        <v>353</v>
      </c>
      <c r="H47" s="90">
        <v>50</v>
      </c>
    </row>
    <row r="48" spans="1:8" x14ac:dyDescent="0.2">
      <c r="A48" s="126">
        <v>4105</v>
      </c>
      <c r="B48" s="5" t="s">
        <v>40</v>
      </c>
      <c r="C48" s="52">
        <v>350</v>
      </c>
      <c r="D48" s="78">
        <v>61</v>
      </c>
      <c r="E48" s="52">
        <v>370</v>
      </c>
      <c r="F48" s="78">
        <v>85</v>
      </c>
      <c r="G48" s="52">
        <v>380</v>
      </c>
      <c r="H48" s="78">
        <v>71</v>
      </c>
    </row>
    <row r="49" spans="1:8" x14ac:dyDescent="0.2">
      <c r="A49" s="132">
        <v>4111</v>
      </c>
      <c r="B49" s="38" t="s">
        <v>46</v>
      </c>
      <c r="C49" s="54">
        <v>300</v>
      </c>
      <c r="D49" s="90">
        <v>7</v>
      </c>
      <c r="E49" s="54" t="s">
        <v>131</v>
      </c>
      <c r="F49" s="90">
        <v>4</v>
      </c>
      <c r="G49" s="54" t="s">
        <v>131</v>
      </c>
      <c r="H49" s="90">
        <v>4</v>
      </c>
    </row>
    <row r="50" spans="1:8" x14ac:dyDescent="0.2">
      <c r="A50" s="126">
        <v>4120</v>
      </c>
      <c r="B50" s="5" t="s">
        <v>50</v>
      </c>
      <c r="C50" s="52">
        <v>360</v>
      </c>
      <c r="D50" s="78">
        <v>122</v>
      </c>
      <c r="E50" s="52">
        <v>360</v>
      </c>
      <c r="F50" s="78">
        <v>110</v>
      </c>
      <c r="G50" s="52">
        <v>360</v>
      </c>
      <c r="H50" s="78">
        <v>127</v>
      </c>
    </row>
    <row r="51" spans="1:8" x14ac:dyDescent="0.2">
      <c r="A51" s="132">
        <v>4121</v>
      </c>
      <c r="B51" s="38" t="s">
        <v>51</v>
      </c>
      <c r="C51" s="54">
        <v>345</v>
      </c>
      <c r="D51" s="90">
        <v>39</v>
      </c>
      <c r="E51" s="54">
        <v>340</v>
      </c>
      <c r="F51" s="90">
        <v>39</v>
      </c>
      <c r="G51" s="54">
        <v>350</v>
      </c>
      <c r="H51" s="90">
        <v>41</v>
      </c>
    </row>
    <row r="52" spans="1:8" x14ac:dyDescent="0.2">
      <c r="A52" s="126">
        <v>4122</v>
      </c>
      <c r="B52" s="5" t="s">
        <v>52</v>
      </c>
      <c r="C52" s="52">
        <v>385</v>
      </c>
      <c r="D52" s="78">
        <v>96</v>
      </c>
      <c r="E52" s="52">
        <v>395</v>
      </c>
      <c r="F52" s="78">
        <v>105</v>
      </c>
      <c r="G52" s="52">
        <v>430</v>
      </c>
      <c r="H52" s="78">
        <v>142</v>
      </c>
    </row>
    <row r="53" spans="1:8" s="45" customFormat="1" x14ac:dyDescent="0.2">
      <c r="A53" s="133"/>
      <c r="B53" s="39" t="s">
        <v>80</v>
      </c>
      <c r="C53" s="69">
        <v>325</v>
      </c>
      <c r="D53" s="91">
        <v>65</v>
      </c>
      <c r="E53" s="69">
        <v>315</v>
      </c>
      <c r="F53" s="91">
        <v>82</v>
      </c>
      <c r="G53" s="69">
        <v>335</v>
      </c>
      <c r="H53" s="91">
        <v>61</v>
      </c>
    </row>
    <row r="54" spans="1:8" x14ac:dyDescent="0.2">
      <c r="A54" s="126">
        <v>4106</v>
      </c>
      <c r="B54" s="5" t="s">
        <v>41</v>
      </c>
      <c r="C54" s="52">
        <v>299</v>
      </c>
      <c r="D54" s="78">
        <v>7</v>
      </c>
      <c r="E54" s="52">
        <v>295</v>
      </c>
      <c r="F54" s="78">
        <v>5</v>
      </c>
      <c r="G54" s="52">
        <v>290</v>
      </c>
      <c r="H54" s="78">
        <v>5</v>
      </c>
    </row>
    <row r="55" spans="1:8" x14ac:dyDescent="0.2">
      <c r="A55" s="133">
        <v>4107</v>
      </c>
      <c r="B55" s="40" t="s">
        <v>42</v>
      </c>
      <c r="C55" s="55" t="s">
        <v>131</v>
      </c>
      <c r="D55" s="92">
        <v>4</v>
      </c>
      <c r="E55" s="55" t="s">
        <v>131</v>
      </c>
      <c r="F55" s="92">
        <v>4</v>
      </c>
      <c r="G55" s="55">
        <v>300</v>
      </c>
      <c r="H55" s="92">
        <v>6</v>
      </c>
    </row>
    <row r="56" spans="1:8" x14ac:dyDescent="0.2">
      <c r="A56" s="126">
        <v>4108</v>
      </c>
      <c r="B56" s="5" t="s">
        <v>43</v>
      </c>
      <c r="C56" s="52">
        <v>182</v>
      </c>
      <c r="D56" s="78">
        <v>9</v>
      </c>
      <c r="E56" s="52" t="s">
        <v>131</v>
      </c>
      <c r="F56" s="78">
        <v>4</v>
      </c>
      <c r="G56" s="52">
        <v>290</v>
      </c>
      <c r="H56" s="78">
        <v>7</v>
      </c>
    </row>
    <row r="57" spans="1:8" x14ac:dyDescent="0.2">
      <c r="A57" s="133">
        <v>4109</v>
      </c>
      <c r="B57" s="40" t="s">
        <v>44</v>
      </c>
      <c r="C57" s="55">
        <v>400</v>
      </c>
      <c r="D57" s="92">
        <v>38</v>
      </c>
      <c r="E57" s="55">
        <v>380</v>
      </c>
      <c r="F57" s="92">
        <v>42</v>
      </c>
      <c r="G57" s="55">
        <v>400</v>
      </c>
      <c r="H57" s="92">
        <v>30</v>
      </c>
    </row>
    <row r="58" spans="1:8" x14ac:dyDescent="0.2">
      <c r="A58" s="126">
        <v>4110</v>
      </c>
      <c r="B58" s="5" t="s">
        <v>45</v>
      </c>
      <c r="C58" s="52" t="s">
        <v>131</v>
      </c>
      <c r="D58" s="78">
        <v>2</v>
      </c>
      <c r="E58" s="52" t="s">
        <v>131</v>
      </c>
      <c r="F58" s="78">
        <v>4</v>
      </c>
      <c r="G58" s="52" t="s">
        <v>131</v>
      </c>
      <c r="H58" s="78">
        <v>2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/>
      <c r="H59" s="92"/>
    </row>
    <row r="60" spans="1:8" x14ac:dyDescent="0.2">
      <c r="A60" s="126">
        <v>4113</v>
      </c>
      <c r="B60" s="5" t="s">
        <v>48</v>
      </c>
      <c r="C60" s="52" t="s">
        <v>131</v>
      </c>
      <c r="D60" s="78">
        <v>1</v>
      </c>
      <c r="E60" s="52">
        <v>395</v>
      </c>
      <c r="F60" s="78">
        <v>8</v>
      </c>
      <c r="G60" s="52">
        <v>390</v>
      </c>
      <c r="H60" s="78">
        <v>6</v>
      </c>
    </row>
    <row r="61" spans="1:8" x14ac:dyDescent="0.2">
      <c r="A61" s="133">
        <v>4115</v>
      </c>
      <c r="B61" s="40" t="s">
        <v>49</v>
      </c>
      <c r="C61" s="55" t="s">
        <v>131</v>
      </c>
      <c r="D61" s="92">
        <v>3</v>
      </c>
      <c r="E61" s="55">
        <v>285</v>
      </c>
      <c r="F61" s="92">
        <v>15</v>
      </c>
      <c r="G61" s="55" t="s">
        <v>131</v>
      </c>
      <c r="H61" s="92">
        <v>4</v>
      </c>
    </row>
    <row r="62" spans="1:8" x14ac:dyDescent="0.2">
      <c r="A62" s="126">
        <v>4116</v>
      </c>
      <c r="B62" s="5" t="s">
        <v>126</v>
      </c>
      <c r="C62" s="52" t="s">
        <v>131</v>
      </c>
      <c r="D62" s="78">
        <v>1</v>
      </c>
      <c r="E62" s="52"/>
      <c r="F62" s="78"/>
      <c r="G62" s="52" t="s">
        <v>131</v>
      </c>
      <c r="H62" s="78">
        <v>1</v>
      </c>
    </row>
    <row r="63" spans="1:8" s="45" customFormat="1" x14ac:dyDescent="0.2">
      <c r="A63" s="134"/>
      <c r="B63" s="41" t="s">
        <v>77</v>
      </c>
      <c r="C63" s="70">
        <v>375</v>
      </c>
      <c r="D63" s="93">
        <v>440</v>
      </c>
      <c r="E63" s="70">
        <v>380</v>
      </c>
      <c r="F63" s="93">
        <v>499</v>
      </c>
      <c r="G63" s="70">
        <v>385</v>
      </c>
      <c r="H63" s="93">
        <v>479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185</v>
      </c>
      <c r="E64" s="52">
        <v>360</v>
      </c>
      <c r="F64" s="78">
        <v>200</v>
      </c>
      <c r="G64" s="52">
        <v>365</v>
      </c>
      <c r="H64" s="78">
        <v>187</v>
      </c>
    </row>
    <row r="65" spans="1:8" x14ac:dyDescent="0.2">
      <c r="A65" s="134">
        <v>4152</v>
      </c>
      <c r="B65" s="42" t="s">
        <v>54</v>
      </c>
      <c r="C65" s="71">
        <v>360</v>
      </c>
      <c r="D65" s="94">
        <v>46</v>
      </c>
      <c r="E65" s="71">
        <v>370</v>
      </c>
      <c r="F65" s="94">
        <v>60</v>
      </c>
      <c r="G65" s="71">
        <v>370</v>
      </c>
      <c r="H65" s="94">
        <v>59</v>
      </c>
    </row>
    <row r="66" spans="1:8" x14ac:dyDescent="0.2">
      <c r="A66" s="126">
        <v>4170</v>
      </c>
      <c r="B66" s="5" t="s">
        <v>60</v>
      </c>
      <c r="C66" s="52">
        <v>375</v>
      </c>
      <c r="D66" s="78">
        <v>96</v>
      </c>
      <c r="E66" s="52">
        <v>400</v>
      </c>
      <c r="F66" s="78">
        <v>122</v>
      </c>
      <c r="G66" s="52">
        <v>395</v>
      </c>
      <c r="H66" s="78">
        <v>115</v>
      </c>
    </row>
    <row r="67" spans="1:8" x14ac:dyDescent="0.2">
      <c r="A67" s="134">
        <v>4171</v>
      </c>
      <c r="B67" s="42" t="s">
        <v>61</v>
      </c>
      <c r="C67" s="71">
        <v>425</v>
      </c>
      <c r="D67" s="94">
        <v>109</v>
      </c>
      <c r="E67" s="71">
        <v>450</v>
      </c>
      <c r="F67" s="94">
        <v>115</v>
      </c>
      <c r="G67" s="71">
        <v>425</v>
      </c>
      <c r="H67" s="94">
        <v>110</v>
      </c>
    </row>
    <row r="68" spans="1:8" x14ac:dyDescent="0.2">
      <c r="A68" s="126">
        <v>4172</v>
      </c>
      <c r="B68" s="5" t="s">
        <v>62</v>
      </c>
      <c r="C68" s="52" t="s">
        <v>131</v>
      </c>
      <c r="D68" s="78">
        <v>4</v>
      </c>
      <c r="E68" s="52" t="s">
        <v>131</v>
      </c>
      <c r="F68" s="78">
        <v>2</v>
      </c>
      <c r="G68" s="52">
        <v>415</v>
      </c>
      <c r="H68" s="78">
        <v>8</v>
      </c>
    </row>
    <row r="69" spans="1:8" s="45" customFormat="1" x14ac:dyDescent="0.2">
      <c r="A69" s="129"/>
      <c r="B69" s="29" t="s">
        <v>78</v>
      </c>
      <c r="C69" s="50">
        <v>320</v>
      </c>
      <c r="D69" s="83">
        <v>6</v>
      </c>
      <c r="E69" s="50">
        <v>325</v>
      </c>
      <c r="F69" s="83">
        <v>7</v>
      </c>
      <c r="G69" s="50">
        <v>290</v>
      </c>
      <c r="H69" s="83">
        <v>6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/>
      <c r="H70" s="78"/>
    </row>
    <row r="71" spans="1:8" x14ac:dyDescent="0.2">
      <c r="A71" s="129">
        <v>4154</v>
      </c>
      <c r="B71" s="30" t="s">
        <v>56</v>
      </c>
      <c r="C71" s="51"/>
      <c r="D71" s="84"/>
      <c r="E71" s="51"/>
      <c r="F71" s="84"/>
      <c r="G71" s="51"/>
      <c r="H71" s="84"/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29">
        <v>4156</v>
      </c>
      <c r="B73" s="30" t="s">
        <v>58</v>
      </c>
      <c r="C73" s="51" t="s">
        <v>131</v>
      </c>
      <c r="D73" s="84">
        <v>1</v>
      </c>
      <c r="E73" s="51"/>
      <c r="F73" s="84"/>
      <c r="G73" s="51"/>
      <c r="H73" s="84"/>
    </row>
    <row r="74" spans="1:8" x14ac:dyDescent="0.2">
      <c r="A74" s="126">
        <v>4173</v>
      </c>
      <c r="B74" s="5" t="s">
        <v>63</v>
      </c>
      <c r="C74" s="52">
        <v>320</v>
      </c>
      <c r="D74" s="78">
        <v>5</v>
      </c>
      <c r="E74" s="52">
        <v>325</v>
      </c>
      <c r="F74" s="78">
        <v>7</v>
      </c>
      <c r="G74" s="52">
        <v>290</v>
      </c>
      <c r="H74" s="78">
        <v>6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26"/>
      <c r="B76" s="12" t="s">
        <v>81</v>
      </c>
      <c r="C76" s="61">
        <v>385</v>
      </c>
      <c r="D76" s="76">
        <v>426</v>
      </c>
      <c r="E76" s="61">
        <v>390</v>
      </c>
      <c r="F76" s="76">
        <v>349</v>
      </c>
      <c r="G76" s="61">
        <v>395</v>
      </c>
      <c r="H76" s="76">
        <v>402</v>
      </c>
    </row>
    <row r="77" spans="1:8" x14ac:dyDescent="0.2">
      <c r="A77" s="26">
        <v>4068</v>
      </c>
      <c r="B77" s="25" t="s">
        <v>29</v>
      </c>
      <c r="C77" s="62">
        <v>385</v>
      </c>
      <c r="D77" s="77">
        <v>358</v>
      </c>
      <c r="E77" s="62">
        <v>390</v>
      </c>
      <c r="F77" s="77">
        <v>298</v>
      </c>
      <c r="G77" s="62">
        <v>400</v>
      </c>
      <c r="H77" s="77">
        <v>338</v>
      </c>
    </row>
    <row r="78" spans="1:8" x14ac:dyDescent="0.2">
      <c r="A78" s="126">
        <v>4075</v>
      </c>
      <c r="B78" s="5" t="s">
        <v>34</v>
      </c>
      <c r="C78" s="52">
        <v>365</v>
      </c>
      <c r="D78" s="78">
        <v>68</v>
      </c>
      <c r="E78" s="52">
        <v>390</v>
      </c>
      <c r="F78" s="78">
        <v>51</v>
      </c>
      <c r="G78" s="52">
        <v>360</v>
      </c>
      <c r="H78" s="78">
        <v>64</v>
      </c>
    </row>
    <row r="79" spans="1:8" s="46" customFormat="1" x14ac:dyDescent="0.2">
      <c r="A79" s="135"/>
      <c r="B79" s="27" t="s">
        <v>82</v>
      </c>
      <c r="C79" s="63">
        <v>335</v>
      </c>
      <c r="D79" s="79">
        <v>23</v>
      </c>
      <c r="E79" s="63">
        <v>330</v>
      </c>
      <c r="F79" s="79">
        <v>17</v>
      </c>
      <c r="G79" s="63">
        <v>325</v>
      </c>
      <c r="H79" s="79">
        <v>31</v>
      </c>
    </row>
    <row r="80" spans="1:8" x14ac:dyDescent="0.2">
      <c r="A80" s="126">
        <v>4069</v>
      </c>
      <c r="B80" s="5" t="s">
        <v>30</v>
      </c>
      <c r="C80" s="52">
        <v>395</v>
      </c>
      <c r="D80" s="78">
        <v>5</v>
      </c>
      <c r="E80" s="52">
        <v>330</v>
      </c>
      <c r="F80" s="78">
        <v>7</v>
      </c>
      <c r="G80" s="52">
        <v>310</v>
      </c>
      <c r="H80" s="78">
        <v>6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/>
      <c r="H81" s="80"/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 t="s">
        <v>131</v>
      </c>
      <c r="H82" s="78">
        <v>1</v>
      </c>
    </row>
    <row r="83" spans="1:8" x14ac:dyDescent="0.2">
      <c r="A83" s="127">
        <v>4074</v>
      </c>
      <c r="B83" s="28" t="s">
        <v>33</v>
      </c>
      <c r="C83" s="56"/>
      <c r="D83" s="80"/>
      <c r="E83" s="56" t="s">
        <v>131</v>
      </c>
      <c r="F83" s="80">
        <v>1</v>
      </c>
      <c r="G83" s="56">
        <v>350</v>
      </c>
      <c r="H83" s="80">
        <v>5</v>
      </c>
    </row>
    <row r="84" spans="1:8" x14ac:dyDescent="0.2">
      <c r="A84" s="126">
        <v>4076</v>
      </c>
      <c r="B84" s="5" t="s">
        <v>35</v>
      </c>
      <c r="C84" s="52">
        <v>260</v>
      </c>
      <c r="D84" s="78">
        <v>5</v>
      </c>
      <c r="E84" s="52" t="s">
        <v>131</v>
      </c>
      <c r="F84" s="78">
        <v>1</v>
      </c>
      <c r="G84" s="52">
        <v>275</v>
      </c>
      <c r="H84" s="78">
        <v>7</v>
      </c>
    </row>
    <row r="85" spans="1:8" x14ac:dyDescent="0.2">
      <c r="A85" s="127">
        <v>4077</v>
      </c>
      <c r="B85" s="28" t="s">
        <v>84</v>
      </c>
      <c r="C85" s="56" t="s">
        <v>131</v>
      </c>
      <c r="D85" s="80">
        <v>1</v>
      </c>
      <c r="E85" s="56" t="s">
        <v>131</v>
      </c>
      <c r="F85" s="80">
        <v>1</v>
      </c>
      <c r="G85" s="56" t="s">
        <v>131</v>
      </c>
      <c r="H85" s="80">
        <v>4</v>
      </c>
    </row>
    <row r="86" spans="1:8" s="47" customFormat="1" ht="13.5" thickBot="1" x14ac:dyDescent="0.25">
      <c r="A86" s="136">
        <v>4078</v>
      </c>
      <c r="B86" s="13" t="s">
        <v>136</v>
      </c>
      <c r="C86" s="57">
        <v>340</v>
      </c>
      <c r="D86" s="95">
        <v>12</v>
      </c>
      <c r="E86" s="57">
        <v>340</v>
      </c>
      <c r="F86" s="95">
        <v>7</v>
      </c>
      <c r="G86" s="57">
        <v>330</v>
      </c>
      <c r="H86" s="95">
        <v>8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41699</v>
      </c>
      <c r="D5" s="74"/>
      <c r="E5" s="49">
        <v>42064</v>
      </c>
      <c r="F5" s="74"/>
      <c r="G5" s="49">
        <v>42430</v>
      </c>
      <c r="H5" s="74"/>
    </row>
    <row r="6" spans="1:8" ht="36.75" customHeight="1" x14ac:dyDescent="0.2">
      <c r="A6" s="121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1086</v>
      </c>
      <c r="E7" s="72">
        <v>510</v>
      </c>
      <c r="F7" s="75">
        <v>1130</v>
      </c>
      <c r="G7" s="72">
        <v>510</v>
      </c>
      <c r="H7" s="75">
        <v>1155</v>
      </c>
    </row>
    <row r="8" spans="1:8" s="45" customFormat="1" x14ac:dyDescent="0.2">
      <c r="A8" s="102"/>
      <c r="B8" s="12" t="s">
        <v>72</v>
      </c>
      <c r="C8" s="61">
        <v>390</v>
      </c>
      <c r="D8" s="76">
        <v>13</v>
      </c>
      <c r="E8" s="61">
        <v>400</v>
      </c>
      <c r="F8" s="76">
        <v>13</v>
      </c>
      <c r="G8" s="61">
        <v>410</v>
      </c>
      <c r="H8" s="76">
        <v>14</v>
      </c>
    </row>
    <row r="9" spans="1:8" x14ac:dyDescent="0.2">
      <c r="A9" s="103">
        <v>4178</v>
      </c>
      <c r="B9" s="25" t="s">
        <v>65</v>
      </c>
      <c r="C9" s="62">
        <v>390</v>
      </c>
      <c r="D9" s="77">
        <v>7</v>
      </c>
      <c r="E9" s="62">
        <v>395</v>
      </c>
      <c r="F9" s="77">
        <v>8</v>
      </c>
      <c r="G9" s="62">
        <v>420</v>
      </c>
      <c r="H9" s="77">
        <v>6</v>
      </c>
    </row>
    <row r="10" spans="1:8" x14ac:dyDescent="0.2">
      <c r="A10" s="100">
        <v>4179</v>
      </c>
      <c r="B10" s="5" t="s">
        <v>66</v>
      </c>
      <c r="C10" s="52">
        <v>380</v>
      </c>
      <c r="D10" s="78">
        <v>6</v>
      </c>
      <c r="E10" s="52">
        <v>450</v>
      </c>
      <c r="F10" s="78">
        <v>5</v>
      </c>
      <c r="G10" s="52">
        <v>410</v>
      </c>
      <c r="H10" s="78">
        <v>8</v>
      </c>
    </row>
    <row r="11" spans="1:8" s="45" customFormat="1" x14ac:dyDescent="0.2">
      <c r="A11" s="104"/>
      <c r="B11" s="27" t="s">
        <v>83</v>
      </c>
      <c r="C11" s="63">
        <v>650</v>
      </c>
      <c r="D11" s="79">
        <v>477</v>
      </c>
      <c r="E11" s="63">
        <v>650</v>
      </c>
      <c r="F11" s="79">
        <v>472</v>
      </c>
      <c r="G11" s="63">
        <v>650</v>
      </c>
      <c r="H11" s="79">
        <v>465</v>
      </c>
    </row>
    <row r="12" spans="1:8" x14ac:dyDescent="0.2">
      <c r="A12" s="100">
        <v>4000</v>
      </c>
      <c r="B12" s="5" t="s">
        <v>4</v>
      </c>
      <c r="C12" s="52">
        <v>720</v>
      </c>
      <c r="D12" s="78">
        <v>91</v>
      </c>
      <c r="E12" s="52">
        <v>800</v>
      </c>
      <c r="F12" s="78">
        <v>79</v>
      </c>
      <c r="G12" s="52">
        <v>750</v>
      </c>
      <c r="H12" s="78">
        <v>67</v>
      </c>
    </row>
    <row r="13" spans="1:8" x14ac:dyDescent="0.2">
      <c r="A13" s="105">
        <v>4005</v>
      </c>
      <c r="B13" s="28" t="s">
        <v>5</v>
      </c>
      <c r="C13" s="56">
        <v>650</v>
      </c>
      <c r="D13" s="80">
        <v>59</v>
      </c>
      <c r="E13" s="56">
        <v>685</v>
      </c>
      <c r="F13" s="80">
        <v>75</v>
      </c>
      <c r="G13" s="56">
        <v>720</v>
      </c>
      <c r="H13" s="80">
        <v>56</v>
      </c>
    </row>
    <row r="14" spans="1:8" x14ac:dyDescent="0.2">
      <c r="A14" s="100">
        <v>4006</v>
      </c>
      <c r="B14" s="5" t="s">
        <v>6</v>
      </c>
      <c r="C14" s="52">
        <v>675</v>
      </c>
      <c r="D14" s="78">
        <v>42</v>
      </c>
      <c r="E14" s="52">
        <v>640</v>
      </c>
      <c r="F14" s="78">
        <v>46</v>
      </c>
      <c r="G14" s="52">
        <v>600</v>
      </c>
      <c r="H14" s="78">
        <v>43</v>
      </c>
    </row>
    <row r="15" spans="1:8" x14ac:dyDescent="0.2">
      <c r="A15" s="105">
        <v>4064</v>
      </c>
      <c r="B15" s="28" t="s">
        <v>25</v>
      </c>
      <c r="C15" s="56">
        <v>550</v>
      </c>
      <c r="D15" s="80">
        <v>18</v>
      </c>
      <c r="E15" s="56">
        <v>650</v>
      </c>
      <c r="F15" s="80">
        <v>12</v>
      </c>
      <c r="G15" s="56">
        <v>650</v>
      </c>
      <c r="H15" s="80">
        <v>33</v>
      </c>
    </row>
    <row r="16" spans="1:8" x14ac:dyDescent="0.2">
      <c r="A16" s="100">
        <v>4066</v>
      </c>
      <c r="B16" s="5" t="s">
        <v>27</v>
      </c>
      <c r="C16" s="52">
        <v>545</v>
      </c>
      <c r="D16" s="78">
        <v>60</v>
      </c>
      <c r="E16" s="52">
        <v>550</v>
      </c>
      <c r="F16" s="78">
        <v>78</v>
      </c>
      <c r="G16" s="52">
        <v>550</v>
      </c>
      <c r="H16" s="78">
        <v>79</v>
      </c>
    </row>
    <row r="17" spans="1:8" x14ac:dyDescent="0.2">
      <c r="A17" s="105">
        <v>4067</v>
      </c>
      <c r="B17" s="28" t="s">
        <v>28</v>
      </c>
      <c r="C17" s="56">
        <v>560</v>
      </c>
      <c r="D17" s="80">
        <v>81</v>
      </c>
      <c r="E17" s="56">
        <v>595</v>
      </c>
      <c r="F17" s="80">
        <v>68</v>
      </c>
      <c r="G17" s="56">
        <v>600</v>
      </c>
      <c r="H17" s="80">
        <v>67</v>
      </c>
    </row>
    <row r="18" spans="1:8" x14ac:dyDescent="0.2">
      <c r="A18" s="100">
        <v>4101</v>
      </c>
      <c r="B18" s="5" t="s">
        <v>36</v>
      </c>
      <c r="C18" s="52">
        <v>690</v>
      </c>
      <c r="D18" s="78">
        <v>73</v>
      </c>
      <c r="E18" s="52">
        <v>790</v>
      </c>
      <c r="F18" s="78">
        <v>57</v>
      </c>
      <c r="G18" s="52">
        <v>715</v>
      </c>
      <c r="H18" s="78">
        <v>71</v>
      </c>
    </row>
    <row r="19" spans="1:8" x14ac:dyDescent="0.2">
      <c r="A19" s="105">
        <v>4102</v>
      </c>
      <c r="B19" s="28" t="s">
        <v>37</v>
      </c>
      <c r="C19" s="56">
        <v>550</v>
      </c>
      <c r="D19" s="80">
        <v>5</v>
      </c>
      <c r="E19" s="56">
        <v>470</v>
      </c>
      <c r="F19" s="80">
        <v>8</v>
      </c>
      <c r="G19" s="56" t="s">
        <v>131</v>
      </c>
      <c r="H19" s="80">
        <v>3</v>
      </c>
    </row>
    <row r="20" spans="1:8" x14ac:dyDescent="0.2">
      <c r="A20" s="100">
        <v>4169</v>
      </c>
      <c r="B20" s="5" t="s">
        <v>59</v>
      </c>
      <c r="C20" s="52">
        <v>700</v>
      </c>
      <c r="D20" s="78">
        <v>48</v>
      </c>
      <c r="E20" s="52">
        <v>600</v>
      </c>
      <c r="F20" s="78">
        <v>49</v>
      </c>
      <c r="G20" s="52">
        <v>620</v>
      </c>
      <c r="H20" s="78">
        <v>46</v>
      </c>
    </row>
    <row r="21" spans="1:8" s="45" customFormat="1" x14ac:dyDescent="0.2">
      <c r="A21" s="106"/>
      <c r="B21" s="31" t="s">
        <v>73</v>
      </c>
      <c r="C21" s="64">
        <v>440</v>
      </c>
      <c r="D21" s="81">
        <v>136</v>
      </c>
      <c r="E21" s="64">
        <v>450</v>
      </c>
      <c r="F21" s="81">
        <v>142</v>
      </c>
      <c r="G21" s="64">
        <v>440</v>
      </c>
      <c r="H21" s="81">
        <v>153</v>
      </c>
    </row>
    <row r="22" spans="1:8" x14ac:dyDescent="0.2">
      <c r="A22" s="100">
        <v>4007</v>
      </c>
      <c r="B22" s="5" t="s">
        <v>7</v>
      </c>
      <c r="C22" s="52">
        <v>500</v>
      </c>
      <c r="D22" s="78">
        <v>19</v>
      </c>
      <c r="E22" s="52">
        <v>530</v>
      </c>
      <c r="F22" s="78">
        <v>18</v>
      </c>
      <c r="G22" s="52">
        <v>560</v>
      </c>
      <c r="H22" s="78">
        <v>24</v>
      </c>
    </row>
    <row r="23" spans="1:8" x14ac:dyDescent="0.2">
      <c r="A23" s="107">
        <v>4010</v>
      </c>
      <c r="B23" s="32" t="s">
        <v>8</v>
      </c>
      <c r="C23" s="60" t="s">
        <v>131</v>
      </c>
      <c r="D23" s="82">
        <v>4</v>
      </c>
      <c r="E23" s="60">
        <v>390</v>
      </c>
      <c r="F23" s="82">
        <v>6</v>
      </c>
      <c r="G23" s="60">
        <v>590</v>
      </c>
      <c r="H23" s="82">
        <v>5</v>
      </c>
    </row>
    <row r="24" spans="1:8" x14ac:dyDescent="0.2">
      <c r="A24" s="100">
        <v>4011</v>
      </c>
      <c r="B24" s="5" t="s">
        <v>9</v>
      </c>
      <c r="C24" s="52">
        <v>370</v>
      </c>
      <c r="D24" s="78">
        <v>19</v>
      </c>
      <c r="E24" s="52">
        <v>415</v>
      </c>
      <c r="F24" s="78">
        <v>22</v>
      </c>
      <c r="G24" s="52">
        <v>395</v>
      </c>
      <c r="H24" s="78">
        <v>18</v>
      </c>
    </row>
    <row r="25" spans="1:8" x14ac:dyDescent="0.2">
      <c r="A25" s="107">
        <v>4012</v>
      </c>
      <c r="B25" s="32" t="s">
        <v>10</v>
      </c>
      <c r="C25" s="60">
        <v>420</v>
      </c>
      <c r="D25" s="82">
        <v>23</v>
      </c>
      <c r="E25" s="60">
        <v>450</v>
      </c>
      <c r="F25" s="82">
        <v>24</v>
      </c>
      <c r="G25" s="60">
        <v>390</v>
      </c>
      <c r="H25" s="82">
        <v>37</v>
      </c>
    </row>
    <row r="26" spans="1:8" x14ac:dyDescent="0.2">
      <c r="A26" s="100">
        <v>4030</v>
      </c>
      <c r="B26" s="5" t="s">
        <v>15</v>
      </c>
      <c r="C26" s="52">
        <v>480</v>
      </c>
      <c r="D26" s="78">
        <v>14</v>
      </c>
      <c r="E26" s="52">
        <v>450</v>
      </c>
      <c r="F26" s="78">
        <v>20</v>
      </c>
      <c r="G26" s="52">
        <v>500</v>
      </c>
      <c r="H26" s="78">
        <v>23</v>
      </c>
    </row>
    <row r="27" spans="1:8" x14ac:dyDescent="0.2">
      <c r="A27" s="107">
        <v>4031</v>
      </c>
      <c r="B27" s="32" t="s">
        <v>16</v>
      </c>
      <c r="C27" s="60">
        <v>410</v>
      </c>
      <c r="D27" s="82">
        <v>17</v>
      </c>
      <c r="E27" s="60">
        <v>430</v>
      </c>
      <c r="F27" s="82">
        <v>18</v>
      </c>
      <c r="G27" s="60">
        <v>400</v>
      </c>
      <c r="H27" s="82">
        <v>13</v>
      </c>
    </row>
    <row r="28" spans="1:8" ht="25.5" x14ac:dyDescent="0.2">
      <c r="A28" s="100">
        <v>4051</v>
      </c>
      <c r="B28" s="141" t="s">
        <v>127</v>
      </c>
      <c r="C28" s="52">
        <v>450</v>
      </c>
      <c r="D28" s="78">
        <v>40</v>
      </c>
      <c r="E28" s="52">
        <v>450</v>
      </c>
      <c r="F28" s="78">
        <v>34</v>
      </c>
      <c r="G28" s="52">
        <v>450</v>
      </c>
      <c r="H28" s="78">
        <v>33</v>
      </c>
    </row>
    <row r="29" spans="1:8" s="45" customFormat="1" x14ac:dyDescent="0.2">
      <c r="A29" s="108"/>
      <c r="B29" s="29" t="s">
        <v>74</v>
      </c>
      <c r="C29" s="50">
        <v>390</v>
      </c>
      <c r="D29" s="83">
        <v>73</v>
      </c>
      <c r="E29" s="50">
        <v>395</v>
      </c>
      <c r="F29" s="83">
        <v>69</v>
      </c>
      <c r="G29" s="50">
        <v>390</v>
      </c>
      <c r="H29" s="83">
        <v>65</v>
      </c>
    </row>
    <row r="30" spans="1:8" x14ac:dyDescent="0.2">
      <c r="A30" s="100">
        <v>4013</v>
      </c>
      <c r="B30" s="5" t="s">
        <v>11</v>
      </c>
      <c r="C30" s="52">
        <v>420</v>
      </c>
      <c r="D30" s="78">
        <v>8</v>
      </c>
      <c r="E30" s="52">
        <v>380</v>
      </c>
      <c r="F30" s="78">
        <v>8</v>
      </c>
      <c r="G30" s="52">
        <v>430</v>
      </c>
      <c r="H30" s="78">
        <v>7</v>
      </c>
    </row>
    <row r="31" spans="1:8" x14ac:dyDescent="0.2">
      <c r="A31" s="109">
        <v>4014</v>
      </c>
      <c r="B31" s="30" t="s">
        <v>12</v>
      </c>
      <c r="C31" s="51" t="s">
        <v>131</v>
      </c>
      <c r="D31" s="84">
        <v>2</v>
      </c>
      <c r="E31" s="51">
        <v>430</v>
      </c>
      <c r="F31" s="84">
        <v>5</v>
      </c>
      <c r="G31" s="51" t="s">
        <v>131</v>
      </c>
      <c r="H31" s="84">
        <v>1</v>
      </c>
    </row>
    <row r="32" spans="1:8" x14ac:dyDescent="0.2">
      <c r="A32" s="100">
        <v>4017</v>
      </c>
      <c r="B32" s="5" t="s">
        <v>13</v>
      </c>
      <c r="C32" s="52" t="s">
        <v>131</v>
      </c>
      <c r="D32" s="78">
        <v>2</v>
      </c>
      <c r="E32" s="52">
        <v>440</v>
      </c>
      <c r="F32" s="78">
        <v>9</v>
      </c>
      <c r="G32" s="52">
        <v>400</v>
      </c>
      <c r="H32" s="78">
        <v>5</v>
      </c>
    </row>
    <row r="33" spans="1:8" x14ac:dyDescent="0.2">
      <c r="A33" s="109">
        <v>4018</v>
      </c>
      <c r="B33" s="30" t="s">
        <v>14</v>
      </c>
      <c r="C33" s="51">
        <v>375</v>
      </c>
      <c r="D33" s="84">
        <v>18</v>
      </c>
      <c r="E33" s="51">
        <v>380</v>
      </c>
      <c r="F33" s="84">
        <v>7</v>
      </c>
      <c r="G33" s="51">
        <v>390</v>
      </c>
      <c r="H33" s="84">
        <v>14</v>
      </c>
    </row>
    <row r="34" spans="1:8" x14ac:dyDescent="0.2">
      <c r="A34" s="100">
        <v>4032</v>
      </c>
      <c r="B34" s="5" t="s">
        <v>17</v>
      </c>
      <c r="C34" s="52">
        <v>410</v>
      </c>
      <c r="D34" s="78">
        <v>17</v>
      </c>
      <c r="E34" s="52">
        <v>410</v>
      </c>
      <c r="F34" s="78">
        <v>15</v>
      </c>
      <c r="G34" s="52">
        <v>400</v>
      </c>
      <c r="H34" s="78">
        <v>24</v>
      </c>
    </row>
    <row r="35" spans="1:8" x14ac:dyDescent="0.2">
      <c r="A35" s="109">
        <v>4034</v>
      </c>
      <c r="B35" s="30" t="s">
        <v>18</v>
      </c>
      <c r="C35" s="51">
        <v>390</v>
      </c>
      <c r="D35" s="84">
        <v>25</v>
      </c>
      <c r="E35" s="51">
        <v>390</v>
      </c>
      <c r="F35" s="84">
        <v>24</v>
      </c>
      <c r="G35" s="51">
        <v>380</v>
      </c>
      <c r="H35" s="84">
        <v>13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/>
      <c r="H36" s="78"/>
    </row>
    <row r="37" spans="1:8" x14ac:dyDescent="0.2">
      <c r="A37" s="111"/>
      <c r="B37" s="33" t="s">
        <v>75</v>
      </c>
      <c r="C37" s="65">
        <v>530</v>
      </c>
      <c r="D37" s="85">
        <v>36</v>
      </c>
      <c r="E37" s="65">
        <v>540</v>
      </c>
      <c r="F37" s="85">
        <v>32</v>
      </c>
      <c r="G37" s="65">
        <v>540</v>
      </c>
      <c r="H37" s="85">
        <v>52</v>
      </c>
    </row>
    <row r="38" spans="1:8" x14ac:dyDescent="0.2">
      <c r="A38" s="100">
        <v>4059</v>
      </c>
      <c r="B38" s="5" t="s">
        <v>22</v>
      </c>
      <c r="C38" s="52">
        <v>530</v>
      </c>
      <c r="D38" s="78">
        <v>26</v>
      </c>
      <c r="E38" s="52">
        <v>600</v>
      </c>
      <c r="F38" s="78">
        <v>20</v>
      </c>
      <c r="G38" s="52">
        <v>600</v>
      </c>
      <c r="H38" s="78">
        <v>34</v>
      </c>
    </row>
    <row r="39" spans="1:8" x14ac:dyDescent="0.2">
      <c r="A39" s="111">
        <v>4060</v>
      </c>
      <c r="B39" s="34" t="s">
        <v>23</v>
      </c>
      <c r="C39" s="66">
        <v>450</v>
      </c>
      <c r="D39" s="86">
        <v>5</v>
      </c>
      <c r="E39" s="66">
        <v>485</v>
      </c>
      <c r="F39" s="86">
        <v>9</v>
      </c>
      <c r="G39" s="66">
        <v>400</v>
      </c>
      <c r="H39" s="86">
        <v>12</v>
      </c>
    </row>
    <row r="40" spans="1:8" x14ac:dyDescent="0.2">
      <c r="A40" s="100">
        <v>4065</v>
      </c>
      <c r="B40" s="5" t="s">
        <v>26</v>
      </c>
      <c r="C40" s="52">
        <v>595</v>
      </c>
      <c r="D40" s="78">
        <v>5</v>
      </c>
      <c r="E40" s="52" t="s">
        <v>131</v>
      </c>
      <c r="F40" s="78">
        <v>3</v>
      </c>
      <c r="G40" s="52">
        <v>520</v>
      </c>
      <c r="H40" s="78">
        <v>6</v>
      </c>
    </row>
    <row r="41" spans="1:8" s="46" customFormat="1" x14ac:dyDescent="0.2">
      <c r="A41" s="112"/>
      <c r="B41" s="35" t="s">
        <v>76</v>
      </c>
      <c r="C41" s="53">
        <v>450</v>
      </c>
      <c r="D41" s="87">
        <v>25</v>
      </c>
      <c r="E41" s="53">
        <v>450</v>
      </c>
      <c r="F41" s="87">
        <v>24</v>
      </c>
      <c r="G41" s="53">
        <v>450</v>
      </c>
      <c r="H41" s="87">
        <v>28</v>
      </c>
    </row>
    <row r="42" spans="1:8" x14ac:dyDescent="0.2">
      <c r="A42" s="100">
        <v>4053</v>
      </c>
      <c r="B42" s="5" t="s">
        <v>20</v>
      </c>
      <c r="C42" s="52">
        <v>440</v>
      </c>
      <c r="D42" s="78">
        <v>20</v>
      </c>
      <c r="E42" s="52">
        <v>450</v>
      </c>
      <c r="F42" s="78">
        <v>17</v>
      </c>
      <c r="G42" s="52">
        <v>450</v>
      </c>
      <c r="H42" s="78">
        <v>24</v>
      </c>
    </row>
    <row r="43" spans="1:8" x14ac:dyDescent="0.2">
      <c r="A43" s="113">
        <v>4054</v>
      </c>
      <c r="B43" s="36" t="s">
        <v>21</v>
      </c>
      <c r="C43" s="67"/>
      <c r="D43" s="88"/>
      <c r="E43" s="67" t="s">
        <v>131</v>
      </c>
      <c r="F43" s="88">
        <v>2</v>
      </c>
      <c r="G43" s="67" t="s">
        <v>131</v>
      </c>
      <c r="H43" s="88">
        <v>1</v>
      </c>
    </row>
    <row r="44" spans="1:8" x14ac:dyDescent="0.2">
      <c r="A44" s="100">
        <v>4061</v>
      </c>
      <c r="B44" s="5" t="s">
        <v>24</v>
      </c>
      <c r="C44" s="52">
        <v>510</v>
      </c>
      <c r="D44" s="78">
        <v>5</v>
      </c>
      <c r="E44" s="52">
        <v>470</v>
      </c>
      <c r="F44" s="78">
        <v>5</v>
      </c>
      <c r="G44" s="52" t="s">
        <v>131</v>
      </c>
      <c r="H44" s="78">
        <v>3</v>
      </c>
    </row>
    <row r="45" spans="1:8" s="45" customFormat="1" x14ac:dyDescent="0.2">
      <c r="A45" s="114"/>
      <c r="B45" s="37" t="s">
        <v>79</v>
      </c>
      <c r="C45" s="68">
        <v>450</v>
      </c>
      <c r="D45" s="89">
        <v>81</v>
      </c>
      <c r="E45" s="68">
        <v>450</v>
      </c>
      <c r="F45" s="89">
        <v>89</v>
      </c>
      <c r="G45" s="68">
        <v>465</v>
      </c>
      <c r="H45" s="89">
        <v>101</v>
      </c>
    </row>
    <row r="46" spans="1:8" x14ac:dyDescent="0.2">
      <c r="A46" s="100">
        <v>4103</v>
      </c>
      <c r="B46" s="5" t="s">
        <v>38</v>
      </c>
      <c r="C46" s="52">
        <v>440</v>
      </c>
      <c r="D46" s="78">
        <v>21</v>
      </c>
      <c r="E46" s="52">
        <v>450</v>
      </c>
      <c r="F46" s="78">
        <v>24</v>
      </c>
      <c r="G46" s="52">
        <v>440</v>
      </c>
      <c r="H46" s="78">
        <v>29</v>
      </c>
    </row>
    <row r="47" spans="1:8" x14ac:dyDescent="0.2">
      <c r="A47" s="115">
        <v>4104</v>
      </c>
      <c r="B47" s="38" t="s">
        <v>39</v>
      </c>
      <c r="C47" s="54">
        <v>450</v>
      </c>
      <c r="D47" s="90">
        <v>11</v>
      </c>
      <c r="E47" s="54">
        <v>490</v>
      </c>
      <c r="F47" s="90">
        <v>6</v>
      </c>
      <c r="G47" s="54">
        <v>475</v>
      </c>
      <c r="H47" s="90">
        <v>11</v>
      </c>
    </row>
    <row r="48" spans="1:8" x14ac:dyDescent="0.2">
      <c r="A48" s="100">
        <v>4105</v>
      </c>
      <c r="B48" s="5" t="s">
        <v>40</v>
      </c>
      <c r="C48" s="52">
        <v>500</v>
      </c>
      <c r="D48" s="78">
        <v>13</v>
      </c>
      <c r="E48" s="52">
        <v>400</v>
      </c>
      <c r="F48" s="78">
        <v>16</v>
      </c>
      <c r="G48" s="52">
        <v>420</v>
      </c>
      <c r="H48" s="78">
        <v>18</v>
      </c>
    </row>
    <row r="49" spans="1:8" x14ac:dyDescent="0.2">
      <c r="A49" s="115">
        <v>4111</v>
      </c>
      <c r="B49" s="38" t="s">
        <v>46</v>
      </c>
      <c r="C49" s="54" t="s">
        <v>131</v>
      </c>
      <c r="D49" s="90">
        <v>1</v>
      </c>
      <c r="E49" s="54"/>
      <c r="F49" s="90"/>
      <c r="G49" s="54" t="s">
        <v>131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495</v>
      </c>
      <c r="D50" s="78">
        <v>8</v>
      </c>
      <c r="E50" s="52">
        <v>460</v>
      </c>
      <c r="F50" s="78">
        <v>18</v>
      </c>
      <c r="G50" s="52">
        <v>480</v>
      </c>
      <c r="H50" s="78">
        <v>13</v>
      </c>
    </row>
    <row r="51" spans="1:8" x14ac:dyDescent="0.2">
      <c r="A51" s="115">
        <v>4121</v>
      </c>
      <c r="B51" s="38" t="s">
        <v>51</v>
      </c>
      <c r="C51" s="54">
        <v>420</v>
      </c>
      <c r="D51" s="90">
        <v>6</v>
      </c>
      <c r="E51" s="54">
        <v>440</v>
      </c>
      <c r="F51" s="90">
        <v>8</v>
      </c>
      <c r="G51" s="54" t="s">
        <v>131</v>
      </c>
      <c r="H51" s="90">
        <v>4</v>
      </c>
    </row>
    <row r="52" spans="1:8" x14ac:dyDescent="0.2">
      <c r="A52" s="100">
        <v>4122</v>
      </c>
      <c r="B52" s="5" t="s">
        <v>52</v>
      </c>
      <c r="C52" s="52">
        <v>430</v>
      </c>
      <c r="D52" s="78">
        <v>21</v>
      </c>
      <c r="E52" s="52">
        <v>495</v>
      </c>
      <c r="F52" s="78">
        <v>17</v>
      </c>
      <c r="G52" s="52">
        <v>490</v>
      </c>
      <c r="H52" s="78">
        <v>25</v>
      </c>
    </row>
    <row r="53" spans="1:8" s="45" customFormat="1" x14ac:dyDescent="0.2">
      <c r="A53" s="116"/>
      <c r="B53" s="39" t="s">
        <v>80</v>
      </c>
      <c r="C53" s="69">
        <v>395</v>
      </c>
      <c r="D53" s="91">
        <v>61</v>
      </c>
      <c r="E53" s="69">
        <v>400</v>
      </c>
      <c r="F53" s="91">
        <v>47</v>
      </c>
      <c r="G53" s="69">
        <v>400</v>
      </c>
      <c r="H53" s="91">
        <v>41</v>
      </c>
    </row>
    <row r="54" spans="1:8" x14ac:dyDescent="0.2">
      <c r="A54" s="100">
        <v>4106</v>
      </c>
      <c r="B54" s="5" t="s">
        <v>41</v>
      </c>
      <c r="C54" s="52" t="s">
        <v>131</v>
      </c>
      <c r="D54" s="78">
        <v>2</v>
      </c>
      <c r="E54" s="52"/>
      <c r="F54" s="78"/>
      <c r="G54" s="52"/>
      <c r="H54" s="78"/>
    </row>
    <row r="55" spans="1:8" x14ac:dyDescent="0.2">
      <c r="A55" s="117">
        <v>4107</v>
      </c>
      <c r="B55" s="40" t="s">
        <v>42</v>
      </c>
      <c r="C55" s="55"/>
      <c r="D55" s="92"/>
      <c r="E55" s="55" t="s">
        <v>131</v>
      </c>
      <c r="F55" s="92">
        <v>1</v>
      </c>
      <c r="G55" s="55"/>
      <c r="H55" s="92"/>
    </row>
    <row r="56" spans="1:8" x14ac:dyDescent="0.2">
      <c r="A56" s="100">
        <v>4108</v>
      </c>
      <c r="B56" s="5" t="s">
        <v>43</v>
      </c>
      <c r="C56" s="52" t="s">
        <v>131</v>
      </c>
      <c r="D56" s="78">
        <v>3</v>
      </c>
      <c r="E56" s="52" t="s">
        <v>131</v>
      </c>
      <c r="F56" s="78">
        <v>4</v>
      </c>
      <c r="G56" s="52" t="s">
        <v>131</v>
      </c>
      <c r="H56" s="78">
        <v>2</v>
      </c>
    </row>
    <row r="57" spans="1:8" x14ac:dyDescent="0.2">
      <c r="A57" s="117">
        <v>4109</v>
      </c>
      <c r="B57" s="40" t="s">
        <v>44</v>
      </c>
      <c r="C57" s="55">
        <v>430</v>
      </c>
      <c r="D57" s="92">
        <v>14</v>
      </c>
      <c r="E57" s="55">
        <v>420</v>
      </c>
      <c r="F57" s="92">
        <v>6</v>
      </c>
      <c r="G57" s="55">
        <v>400</v>
      </c>
      <c r="H57" s="92">
        <v>11</v>
      </c>
    </row>
    <row r="58" spans="1:8" x14ac:dyDescent="0.2">
      <c r="A58" s="100">
        <v>4110</v>
      </c>
      <c r="B58" s="5" t="s">
        <v>45</v>
      </c>
      <c r="C58" s="52" t="s">
        <v>131</v>
      </c>
      <c r="D58" s="78">
        <v>2</v>
      </c>
      <c r="E58" s="52" t="s">
        <v>131</v>
      </c>
      <c r="F58" s="78">
        <v>1</v>
      </c>
      <c r="G58" s="52" t="s">
        <v>131</v>
      </c>
      <c r="H58" s="78">
        <v>3</v>
      </c>
    </row>
    <row r="59" spans="1:8" x14ac:dyDescent="0.2">
      <c r="A59" s="117">
        <v>4112</v>
      </c>
      <c r="B59" s="40" t="s">
        <v>47</v>
      </c>
      <c r="C59" s="55" t="s">
        <v>131</v>
      </c>
      <c r="D59" s="92">
        <v>2</v>
      </c>
      <c r="E59" s="55" t="s">
        <v>131</v>
      </c>
      <c r="F59" s="92">
        <v>4</v>
      </c>
      <c r="G59" s="55">
        <v>385</v>
      </c>
      <c r="H59" s="92">
        <v>6</v>
      </c>
    </row>
    <row r="60" spans="1:8" x14ac:dyDescent="0.2">
      <c r="A60" s="100">
        <v>4113</v>
      </c>
      <c r="B60" s="5" t="s">
        <v>48</v>
      </c>
      <c r="C60" s="52">
        <v>400</v>
      </c>
      <c r="D60" s="78">
        <v>19</v>
      </c>
      <c r="E60" s="52">
        <v>410</v>
      </c>
      <c r="F60" s="78">
        <v>22</v>
      </c>
      <c r="G60" s="52">
        <v>410</v>
      </c>
      <c r="H60" s="78">
        <v>15</v>
      </c>
    </row>
    <row r="61" spans="1:8" x14ac:dyDescent="0.2">
      <c r="A61" s="117">
        <v>4115</v>
      </c>
      <c r="B61" s="40" t="s">
        <v>49</v>
      </c>
      <c r="C61" s="55"/>
      <c r="D61" s="92"/>
      <c r="E61" s="55" t="s">
        <v>131</v>
      </c>
      <c r="F61" s="92">
        <v>2</v>
      </c>
      <c r="G61" s="55" t="s">
        <v>131</v>
      </c>
      <c r="H61" s="92">
        <v>2</v>
      </c>
    </row>
    <row r="62" spans="1:8" x14ac:dyDescent="0.2">
      <c r="A62" s="100">
        <v>4116</v>
      </c>
      <c r="B62" s="5" t="s">
        <v>126</v>
      </c>
      <c r="C62" s="52">
        <v>380</v>
      </c>
      <c r="D62" s="78">
        <v>19</v>
      </c>
      <c r="E62" s="52">
        <v>390</v>
      </c>
      <c r="F62" s="78">
        <v>7</v>
      </c>
      <c r="G62" s="52" t="s">
        <v>131</v>
      </c>
      <c r="H62" s="78">
        <v>2</v>
      </c>
    </row>
    <row r="63" spans="1:8" s="45" customFormat="1" x14ac:dyDescent="0.2">
      <c r="A63" s="118"/>
      <c r="B63" s="41" t="s">
        <v>77</v>
      </c>
      <c r="C63" s="70">
        <v>465</v>
      </c>
      <c r="D63" s="93">
        <v>67</v>
      </c>
      <c r="E63" s="70">
        <v>480</v>
      </c>
      <c r="F63" s="93">
        <v>115</v>
      </c>
      <c r="G63" s="70">
        <v>485</v>
      </c>
      <c r="H63" s="93">
        <v>107</v>
      </c>
    </row>
    <row r="64" spans="1:8" x14ac:dyDescent="0.2">
      <c r="A64" s="100">
        <v>4151</v>
      </c>
      <c r="B64" s="5" t="s">
        <v>53</v>
      </c>
      <c r="C64" s="52">
        <v>440</v>
      </c>
      <c r="D64" s="78">
        <v>15</v>
      </c>
      <c r="E64" s="52">
        <v>460</v>
      </c>
      <c r="F64" s="78">
        <v>27</v>
      </c>
      <c r="G64" s="52">
        <v>460</v>
      </c>
      <c r="H64" s="78">
        <v>21</v>
      </c>
    </row>
    <row r="65" spans="1:8" x14ac:dyDescent="0.2">
      <c r="A65" s="119">
        <v>4152</v>
      </c>
      <c r="B65" s="42" t="s">
        <v>54</v>
      </c>
      <c r="C65" s="71">
        <v>435</v>
      </c>
      <c r="D65" s="94">
        <v>15</v>
      </c>
      <c r="E65" s="71">
        <v>475</v>
      </c>
      <c r="F65" s="94">
        <v>21</v>
      </c>
      <c r="G65" s="71">
        <v>450</v>
      </c>
      <c r="H65" s="94">
        <v>30</v>
      </c>
    </row>
    <row r="66" spans="1:8" x14ac:dyDescent="0.2">
      <c r="A66" s="100">
        <v>4170</v>
      </c>
      <c r="B66" s="5" t="s">
        <v>60</v>
      </c>
      <c r="C66" s="52">
        <v>490</v>
      </c>
      <c r="D66" s="78">
        <v>23</v>
      </c>
      <c r="E66" s="52">
        <v>475</v>
      </c>
      <c r="F66" s="78">
        <v>36</v>
      </c>
      <c r="G66" s="52">
        <v>480</v>
      </c>
      <c r="H66" s="78">
        <v>29</v>
      </c>
    </row>
    <row r="67" spans="1:8" x14ac:dyDescent="0.2">
      <c r="A67" s="119">
        <v>4171</v>
      </c>
      <c r="B67" s="42" t="s">
        <v>61</v>
      </c>
      <c r="C67" s="71">
        <v>650</v>
      </c>
      <c r="D67" s="94">
        <v>12</v>
      </c>
      <c r="E67" s="71">
        <v>670</v>
      </c>
      <c r="F67" s="94">
        <v>31</v>
      </c>
      <c r="G67" s="71">
        <v>600</v>
      </c>
      <c r="H67" s="94">
        <v>25</v>
      </c>
    </row>
    <row r="68" spans="1:8" x14ac:dyDescent="0.2">
      <c r="A68" s="100">
        <v>4172</v>
      </c>
      <c r="B68" s="5" t="s">
        <v>62</v>
      </c>
      <c r="C68" s="52" t="s">
        <v>131</v>
      </c>
      <c r="D68" s="78">
        <v>2</v>
      </c>
      <c r="E68" s="52"/>
      <c r="F68" s="78"/>
      <c r="G68" s="52" t="s">
        <v>131</v>
      </c>
      <c r="H68" s="78">
        <v>2</v>
      </c>
    </row>
    <row r="69" spans="1:8" s="45" customFormat="1" x14ac:dyDescent="0.2">
      <c r="A69" s="108"/>
      <c r="B69" s="29" t="s">
        <v>78</v>
      </c>
      <c r="C69" s="50" t="s">
        <v>131</v>
      </c>
      <c r="D69" s="83">
        <v>1</v>
      </c>
      <c r="E69" s="50" t="s">
        <v>131</v>
      </c>
      <c r="F69" s="83">
        <v>4</v>
      </c>
      <c r="G69" s="50">
        <v>420</v>
      </c>
      <c r="H69" s="83">
        <v>10</v>
      </c>
    </row>
    <row r="70" spans="1:8" x14ac:dyDescent="0.2">
      <c r="A70" s="100">
        <v>4153</v>
      </c>
      <c r="B70" s="5" t="s">
        <v>55</v>
      </c>
      <c r="C70" s="52"/>
      <c r="D70" s="78"/>
      <c r="E70" s="52" t="s">
        <v>131</v>
      </c>
      <c r="F70" s="78">
        <v>1</v>
      </c>
      <c r="G70" s="52"/>
      <c r="H70" s="78"/>
    </row>
    <row r="71" spans="1:8" x14ac:dyDescent="0.2">
      <c r="A71" s="109">
        <v>4154</v>
      </c>
      <c r="B71" s="30" t="s">
        <v>56</v>
      </c>
      <c r="C71" s="51"/>
      <c r="D71" s="84"/>
      <c r="E71" s="51" t="s">
        <v>131</v>
      </c>
      <c r="F71" s="84">
        <v>2</v>
      </c>
      <c r="G71" s="51" t="s">
        <v>131</v>
      </c>
      <c r="H71" s="84">
        <v>3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 t="s">
        <v>131</v>
      </c>
      <c r="H73" s="84">
        <v>1</v>
      </c>
    </row>
    <row r="74" spans="1:8" x14ac:dyDescent="0.2">
      <c r="A74" s="100">
        <v>4173</v>
      </c>
      <c r="B74" s="5" t="s">
        <v>63</v>
      </c>
      <c r="C74" s="52"/>
      <c r="D74" s="78"/>
      <c r="E74" s="52" t="s">
        <v>131</v>
      </c>
      <c r="F74" s="78">
        <v>1</v>
      </c>
      <c r="G74" s="52" t="s">
        <v>131</v>
      </c>
      <c r="H74" s="78">
        <v>4</v>
      </c>
    </row>
    <row r="75" spans="1:8" x14ac:dyDescent="0.2">
      <c r="A75" s="109">
        <v>4174</v>
      </c>
      <c r="B75" s="30" t="s">
        <v>64</v>
      </c>
      <c r="C75" s="51" t="s">
        <v>131</v>
      </c>
      <c r="D75" s="84">
        <v>1</v>
      </c>
      <c r="E75" s="51"/>
      <c r="F75" s="84"/>
      <c r="G75" s="51" t="s">
        <v>131</v>
      </c>
      <c r="H75" s="84">
        <v>2</v>
      </c>
    </row>
    <row r="76" spans="1:8" s="45" customFormat="1" x14ac:dyDescent="0.2">
      <c r="A76" s="102"/>
      <c r="B76" s="12" t="s">
        <v>81</v>
      </c>
      <c r="C76" s="61">
        <v>480</v>
      </c>
      <c r="D76" s="76">
        <v>99</v>
      </c>
      <c r="E76" s="61">
        <v>510</v>
      </c>
      <c r="F76" s="76">
        <v>96</v>
      </c>
      <c r="G76" s="61">
        <v>500</v>
      </c>
      <c r="H76" s="76">
        <v>106</v>
      </c>
    </row>
    <row r="77" spans="1:8" x14ac:dyDescent="0.2">
      <c r="A77" s="103">
        <v>4068</v>
      </c>
      <c r="B77" s="25" t="s">
        <v>29</v>
      </c>
      <c r="C77" s="62">
        <v>480</v>
      </c>
      <c r="D77" s="77">
        <v>89</v>
      </c>
      <c r="E77" s="62">
        <v>525</v>
      </c>
      <c r="F77" s="77">
        <v>83</v>
      </c>
      <c r="G77" s="62">
        <v>500</v>
      </c>
      <c r="H77" s="77">
        <v>104</v>
      </c>
    </row>
    <row r="78" spans="1:8" x14ac:dyDescent="0.2">
      <c r="A78" s="100">
        <v>4075</v>
      </c>
      <c r="B78" s="5" t="s">
        <v>34</v>
      </c>
      <c r="C78" s="52">
        <v>450</v>
      </c>
      <c r="D78" s="78">
        <v>10</v>
      </c>
      <c r="E78" s="52">
        <v>440</v>
      </c>
      <c r="F78" s="78">
        <v>13</v>
      </c>
      <c r="G78" s="52" t="s">
        <v>131</v>
      </c>
      <c r="H78" s="78">
        <v>2</v>
      </c>
    </row>
    <row r="79" spans="1:8" s="46" customFormat="1" ht="14.25" customHeight="1" x14ac:dyDescent="0.2">
      <c r="A79" s="104"/>
      <c r="B79" s="27" t="s">
        <v>82</v>
      </c>
      <c r="C79" s="63">
        <v>355</v>
      </c>
      <c r="D79" s="79">
        <v>17</v>
      </c>
      <c r="E79" s="63">
        <v>365</v>
      </c>
      <c r="F79" s="79">
        <v>27</v>
      </c>
      <c r="G79" s="63">
        <v>375</v>
      </c>
      <c r="H79" s="79">
        <v>13</v>
      </c>
    </row>
    <row r="80" spans="1:8" x14ac:dyDescent="0.2">
      <c r="A80" s="100">
        <v>4069</v>
      </c>
      <c r="B80" s="5" t="s">
        <v>30</v>
      </c>
      <c r="C80" s="52" t="s">
        <v>131</v>
      </c>
      <c r="D80" s="78">
        <v>2</v>
      </c>
      <c r="E80" s="52">
        <v>430</v>
      </c>
      <c r="F80" s="78">
        <v>7</v>
      </c>
      <c r="G80" s="52" t="s">
        <v>131</v>
      </c>
      <c r="H80" s="78">
        <v>2</v>
      </c>
    </row>
    <row r="81" spans="1:8" x14ac:dyDescent="0.2">
      <c r="A81" s="105">
        <v>4070</v>
      </c>
      <c r="B81" s="28" t="s">
        <v>31</v>
      </c>
      <c r="C81" s="56" t="s">
        <v>131</v>
      </c>
      <c r="D81" s="80">
        <v>1</v>
      </c>
      <c r="E81" s="56" t="s">
        <v>131</v>
      </c>
      <c r="F81" s="80">
        <v>2</v>
      </c>
      <c r="G81" s="56" t="s">
        <v>131</v>
      </c>
      <c r="H81" s="80">
        <v>1</v>
      </c>
    </row>
    <row r="82" spans="1:8" x14ac:dyDescent="0.2">
      <c r="A82" s="100">
        <v>4073</v>
      </c>
      <c r="B82" s="5" t="s">
        <v>32</v>
      </c>
      <c r="C82" s="52" t="s">
        <v>131</v>
      </c>
      <c r="D82" s="78">
        <v>1</v>
      </c>
      <c r="E82" s="52"/>
      <c r="F82" s="78"/>
      <c r="G82" s="52"/>
      <c r="H82" s="78"/>
    </row>
    <row r="83" spans="1:8" x14ac:dyDescent="0.2">
      <c r="A83" s="105">
        <v>4074</v>
      </c>
      <c r="B83" s="28" t="s">
        <v>33</v>
      </c>
      <c r="C83" s="56" t="s">
        <v>131</v>
      </c>
      <c r="D83" s="80">
        <v>1</v>
      </c>
      <c r="E83" s="56">
        <v>395</v>
      </c>
      <c r="F83" s="80">
        <v>5</v>
      </c>
      <c r="G83" s="56" t="s">
        <v>131</v>
      </c>
      <c r="H83" s="80">
        <v>2</v>
      </c>
    </row>
    <row r="84" spans="1:8" x14ac:dyDescent="0.2">
      <c r="A84" s="100">
        <v>4076</v>
      </c>
      <c r="B84" s="5" t="s">
        <v>35</v>
      </c>
      <c r="C84" s="52" t="s">
        <v>131</v>
      </c>
      <c r="D84" s="78">
        <v>2</v>
      </c>
      <c r="E84" s="52" t="s">
        <v>131</v>
      </c>
      <c r="F84" s="78">
        <v>3</v>
      </c>
      <c r="G84" s="52"/>
      <c r="H84" s="78"/>
    </row>
    <row r="85" spans="1:8" x14ac:dyDescent="0.2">
      <c r="A85" s="105">
        <v>4077</v>
      </c>
      <c r="B85" s="28" t="s">
        <v>84</v>
      </c>
      <c r="C85" s="56">
        <v>360</v>
      </c>
      <c r="D85" s="80">
        <v>7</v>
      </c>
      <c r="E85" s="56">
        <v>350</v>
      </c>
      <c r="F85" s="80">
        <v>9</v>
      </c>
      <c r="G85" s="56" t="s">
        <v>131</v>
      </c>
      <c r="H85" s="80">
        <v>2</v>
      </c>
    </row>
    <row r="86" spans="1:8" s="47" customFormat="1" ht="13.5" thickBot="1" x14ac:dyDescent="0.25">
      <c r="A86" s="120">
        <v>4078</v>
      </c>
      <c r="B86" s="13" t="s">
        <v>136</v>
      </c>
      <c r="C86" s="57" t="s">
        <v>131</v>
      </c>
      <c r="D86" s="95">
        <v>3</v>
      </c>
      <c r="E86" s="57" t="s">
        <v>131</v>
      </c>
      <c r="F86" s="95">
        <v>1</v>
      </c>
      <c r="G86" s="57">
        <v>360</v>
      </c>
      <c r="H86" s="95">
        <v>6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41699</v>
      </c>
      <c r="D5" s="74"/>
      <c r="E5" s="49">
        <v>42064</v>
      </c>
      <c r="F5" s="74"/>
      <c r="G5" s="49">
        <v>42430</v>
      </c>
      <c r="H5" s="74"/>
    </row>
    <row r="6" spans="1:8" ht="25.5" x14ac:dyDescent="0.2">
      <c r="A6" s="124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390</v>
      </c>
      <c r="D7" s="75">
        <v>622</v>
      </c>
      <c r="E7" s="72">
        <v>380</v>
      </c>
      <c r="F7" s="75">
        <v>555</v>
      </c>
      <c r="G7" s="72">
        <v>390</v>
      </c>
      <c r="H7" s="75">
        <v>562</v>
      </c>
    </row>
    <row r="8" spans="1:8" s="45" customFormat="1" x14ac:dyDescent="0.2">
      <c r="A8" s="126"/>
      <c r="B8" s="12" t="s">
        <v>72</v>
      </c>
      <c r="C8" s="61">
        <v>355</v>
      </c>
      <c r="D8" s="76">
        <v>32</v>
      </c>
      <c r="E8" s="61">
        <v>350</v>
      </c>
      <c r="F8" s="76">
        <v>35</v>
      </c>
      <c r="G8" s="61">
        <v>370</v>
      </c>
      <c r="H8" s="76">
        <v>38</v>
      </c>
    </row>
    <row r="9" spans="1:8" x14ac:dyDescent="0.2">
      <c r="A9" s="26">
        <v>4178</v>
      </c>
      <c r="B9" s="25" t="s">
        <v>65</v>
      </c>
      <c r="C9" s="62">
        <v>360</v>
      </c>
      <c r="D9" s="77">
        <v>14</v>
      </c>
      <c r="E9" s="62">
        <v>350</v>
      </c>
      <c r="F9" s="77">
        <v>23</v>
      </c>
      <c r="G9" s="62">
        <v>380</v>
      </c>
      <c r="H9" s="77">
        <v>21</v>
      </c>
    </row>
    <row r="10" spans="1:8" x14ac:dyDescent="0.2">
      <c r="A10" s="126">
        <v>4179</v>
      </c>
      <c r="B10" s="5" t="s">
        <v>66</v>
      </c>
      <c r="C10" s="52">
        <v>350</v>
      </c>
      <c r="D10" s="78">
        <v>18</v>
      </c>
      <c r="E10" s="52">
        <v>350</v>
      </c>
      <c r="F10" s="78">
        <v>12</v>
      </c>
      <c r="G10" s="52">
        <v>360</v>
      </c>
      <c r="H10" s="78">
        <v>17</v>
      </c>
    </row>
    <row r="11" spans="1:8" s="45" customFormat="1" x14ac:dyDescent="0.2">
      <c r="A11" s="127"/>
      <c r="B11" s="27" t="s">
        <v>83</v>
      </c>
      <c r="C11" s="63">
        <v>450</v>
      </c>
      <c r="D11" s="79">
        <v>102</v>
      </c>
      <c r="E11" s="63">
        <v>440</v>
      </c>
      <c r="F11" s="79">
        <v>74</v>
      </c>
      <c r="G11" s="63">
        <v>450</v>
      </c>
      <c r="H11" s="79">
        <v>94</v>
      </c>
    </row>
    <row r="12" spans="1:8" x14ac:dyDescent="0.2">
      <c r="A12" s="126">
        <v>4000</v>
      </c>
      <c r="B12" s="5" t="s">
        <v>4</v>
      </c>
      <c r="C12" s="52">
        <v>475</v>
      </c>
      <c r="D12" s="78">
        <v>18</v>
      </c>
      <c r="E12" s="52">
        <v>480</v>
      </c>
      <c r="F12" s="78">
        <v>8</v>
      </c>
      <c r="G12" s="52">
        <v>515</v>
      </c>
      <c r="H12" s="78">
        <v>15</v>
      </c>
    </row>
    <row r="13" spans="1:8" x14ac:dyDescent="0.2">
      <c r="A13" s="127">
        <v>4005</v>
      </c>
      <c r="B13" s="28" t="s">
        <v>5</v>
      </c>
      <c r="C13" s="56" t="s">
        <v>131</v>
      </c>
      <c r="D13" s="80">
        <v>4</v>
      </c>
      <c r="E13" s="56">
        <v>460</v>
      </c>
      <c r="F13" s="80">
        <v>7</v>
      </c>
      <c r="G13" s="56">
        <v>510</v>
      </c>
      <c r="H13" s="80">
        <v>6</v>
      </c>
    </row>
    <row r="14" spans="1:8" x14ac:dyDescent="0.2">
      <c r="A14" s="126">
        <v>4006</v>
      </c>
      <c r="B14" s="5" t="s">
        <v>6</v>
      </c>
      <c r="C14" s="52" t="s">
        <v>131</v>
      </c>
      <c r="D14" s="78">
        <v>3</v>
      </c>
      <c r="E14" s="52" t="s">
        <v>131</v>
      </c>
      <c r="F14" s="78">
        <v>4</v>
      </c>
      <c r="G14" s="52">
        <v>475</v>
      </c>
      <c r="H14" s="78">
        <v>5</v>
      </c>
    </row>
    <row r="15" spans="1:8" x14ac:dyDescent="0.2">
      <c r="A15" s="127">
        <v>4064</v>
      </c>
      <c r="B15" s="28" t="s">
        <v>25</v>
      </c>
      <c r="C15" s="56">
        <v>450</v>
      </c>
      <c r="D15" s="80">
        <v>22</v>
      </c>
      <c r="E15" s="56">
        <v>420</v>
      </c>
      <c r="F15" s="80">
        <v>14</v>
      </c>
      <c r="G15" s="56">
        <v>460</v>
      </c>
      <c r="H15" s="80">
        <v>25</v>
      </c>
    </row>
    <row r="16" spans="1:8" x14ac:dyDescent="0.2">
      <c r="A16" s="126">
        <v>4066</v>
      </c>
      <c r="B16" s="5" t="s">
        <v>27</v>
      </c>
      <c r="C16" s="52">
        <v>450</v>
      </c>
      <c r="D16" s="78">
        <v>15</v>
      </c>
      <c r="E16" s="52">
        <v>440</v>
      </c>
      <c r="F16" s="78">
        <v>13</v>
      </c>
      <c r="G16" s="52">
        <v>395</v>
      </c>
      <c r="H16" s="78">
        <v>14</v>
      </c>
    </row>
    <row r="17" spans="1:8" x14ac:dyDescent="0.2">
      <c r="A17" s="127">
        <v>4067</v>
      </c>
      <c r="B17" s="28" t="s">
        <v>28</v>
      </c>
      <c r="C17" s="56" t="s">
        <v>131</v>
      </c>
      <c r="D17" s="80">
        <v>4</v>
      </c>
      <c r="E17" s="56">
        <v>400</v>
      </c>
      <c r="F17" s="80">
        <v>7</v>
      </c>
      <c r="G17" s="56" t="s">
        <v>131</v>
      </c>
      <c r="H17" s="80">
        <v>4</v>
      </c>
    </row>
    <row r="18" spans="1:8" x14ac:dyDescent="0.2">
      <c r="A18" s="126">
        <v>4101</v>
      </c>
      <c r="B18" s="5" t="s">
        <v>36</v>
      </c>
      <c r="C18" s="52">
        <v>485</v>
      </c>
      <c r="D18" s="78">
        <v>10</v>
      </c>
      <c r="E18" s="52">
        <v>460</v>
      </c>
      <c r="F18" s="78">
        <v>9</v>
      </c>
      <c r="G18" s="52">
        <v>430</v>
      </c>
      <c r="H18" s="78">
        <v>8</v>
      </c>
    </row>
    <row r="19" spans="1:8" x14ac:dyDescent="0.2">
      <c r="A19" s="127">
        <v>4102</v>
      </c>
      <c r="B19" s="28" t="s">
        <v>37</v>
      </c>
      <c r="C19" s="56">
        <v>400</v>
      </c>
      <c r="D19" s="80">
        <v>14</v>
      </c>
      <c r="E19" s="56">
        <v>460</v>
      </c>
      <c r="F19" s="80">
        <v>6</v>
      </c>
      <c r="G19" s="56">
        <v>415</v>
      </c>
      <c r="H19" s="80">
        <v>8</v>
      </c>
    </row>
    <row r="20" spans="1:8" x14ac:dyDescent="0.2">
      <c r="A20" s="126">
        <v>4169</v>
      </c>
      <c r="B20" s="5" t="s">
        <v>59</v>
      </c>
      <c r="C20" s="52">
        <v>420</v>
      </c>
      <c r="D20" s="78">
        <v>12</v>
      </c>
      <c r="E20" s="52">
        <v>350</v>
      </c>
      <c r="F20" s="78">
        <v>6</v>
      </c>
      <c r="G20" s="52">
        <v>450</v>
      </c>
      <c r="H20" s="78">
        <v>9</v>
      </c>
    </row>
    <row r="21" spans="1:8" s="45" customFormat="1" x14ac:dyDescent="0.2">
      <c r="A21" s="128"/>
      <c r="B21" s="31" t="s">
        <v>73</v>
      </c>
      <c r="C21" s="64">
        <v>390</v>
      </c>
      <c r="D21" s="81">
        <v>91</v>
      </c>
      <c r="E21" s="64">
        <v>395</v>
      </c>
      <c r="F21" s="81">
        <v>87</v>
      </c>
      <c r="G21" s="64">
        <v>380</v>
      </c>
      <c r="H21" s="81">
        <v>83</v>
      </c>
    </row>
    <row r="22" spans="1:8" x14ac:dyDescent="0.2">
      <c r="A22" s="126">
        <v>4007</v>
      </c>
      <c r="B22" s="5" t="s">
        <v>7</v>
      </c>
      <c r="C22" s="52" t="s">
        <v>131</v>
      </c>
      <c r="D22" s="78">
        <v>3</v>
      </c>
      <c r="E22" s="52">
        <v>380</v>
      </c>
      <c r="F22" s="78">
        <v>6</v>
      </c>
      <c r="G22" s="52">
        <v>300</v>
      </c>
      <c r="H22" s="78">
        <v>5</v>
      </c>
    </row>
    <row r="23" spans="1:8" x14ac:dyDescent="0.2">
      <c r="A23" s="128">
        <v>4010</v>
      </c>
      <c r="B23" s="32" t="s">
        <v>8</v>
      </c>
      <c r="C23" s="60">
        <v>395</v>
      </c>
      <c r="D23" s="82">
        <v>5</v>
      </c>
      <c r="E23" s="60" t="s">
        <v>131</v>
      </c>
      <c r="F23" s="82">
        <v>3</v>
      </c>
      <c r="G23" s="60" t="s">
        <v>131</v>
      </c>
      <c r="H23" s="82">
        <v>1</v>
      </c>
    </row>
    <row r="24" spans="1:8" x14ac:dyDescent="0.2">
      <c r="A24" s="126">
        <v>4011</v>
      </c>
      <c r="B24" s="5" t="s">
        <v>9</v>
      </c>
      <c r="C24" s="52">
        <v>390</v>
      </c>
      <c r="D24" s="78">
        <v>7</v>
      </c>
      <c r="E24" s="52">
        <v>395</v>
      </c>
      <c r="F24" s="78">
        <v>7</v>
      </c>
      <c r="G24" s="52">
        <v>360</v>
      </c>
      <c r="H24" s="78">
        <v>8</v>
      </c>
    </row>
    <row r="25" spans="1:8" x14ac:dyDescent="0.2">
      <c r="A25" s="128">
        <v>4012</v>
      </c>
      <c r="B25" s="32" t="s">
        <v>10</v>
      </c>
      <c r="C25" s="60">
        <v>390</v>
      </c>
      <c r="D25" s="82">
        <v>16</v>
      </c>
      <c r="E25" s="60">
        <v>395</v>
      </c>
      <c r="F25" s="82">
        <v>13</v>
      </c>
      <c r="G25" s="60">
        <v>375</v>
      </c>
      <c r="H25" s="82">
        <v>10</v>
      </c>
    </row>
    <row r="26" spans="1:8" x14ac:dyDescent="0.2">
      <c r="A26" s="126">
        <v>4030</v>
      </c>
      <c r="B26" s="5" t="s">
        <v>15</v>
      </c>
      <c r="C26" s="52">
        <v>410</v>
      </c>
      <c r="D26" s="78">
        <v>21</v>
      </c>
      <c r="E26" s="52">
        <v>400</v>
      </c>
      <c r="F26" s="78">
        <v>17</v>
      </c>
      <c r="G26" s="52">
        <v>430</v>
      </c>
      <c r="H26" s="78">
        <v>14</v>
      </c>
    </row>
    <row r="27" spans="1:8" x14ac:dyDescent="0.2">
      <c r="A27" s="128">
        <v>4031</v>
      </c>
      <c r="B27" s="32" t="s">
        <v>16</v>
      </c>
      <c r="C27" s="60">
        <v>360</v>
      </c>
      <c r="D27" s="82">
        <v>15</v>
      </c>
      <c r="E27" s="60">
        <v>400</v>
      </c>
      <c r="F27" s="82">
        <v>11</v>
      </c>
      <c r="G27" s="60">
        <v>350</v>
      </c>
      <c r="H27" s="82">
        <v>15</v>
      </c>
    </row>
    <row r="28" spans="1:8" ht="25.5" x14ac:dyDescent="0.2">
      <c r="A28" s="126">
        <v>4051</v>
      </c>
      <c r="B28" s="141" t="s">
        <v>127</v>
      </c>
      <c r="C28" s="52">
        <v>395</v>
      </c>
      <c r="D28" s="78">
        <v>24</v>
      </c>
      <c r="E28" s="52">
        <v>400</v>
      </c>
      <c r="F28" s="78">
        <v>29</v>
      </c>
      <c r="G28" s="52">
        <v>395</v>
      </c>
      <c r="H28" s="78">
        <v>29</v>
      </c>
    </row>
    <row r="29" spans="1:8" s="45" customFormat="1" x14ac:dyDescent="0.2">
      <c r="A29" s="129"/>
      <c r="B29" s="29" t="s">
        <v>74</v>
      </c>
      <c r="C29" s="50">
        <v>340</v>
      </c>
      <c r="D29" s="83">
        <v>60</v>
      </c>
      <c r="E29" s="50">
        <v>350</v>
      </c>
      <c r="F29" s="83">
        <v>63</v>
      </c>
      <c r="G29" s="50">
        <v>350</v>
      </c>
      <c r="H29" s="83">
        <v>67</v>
      </c>
    </row>
    <row r="30" spans="1:8" x14ac:dyDescent="0.2">
      <c r="A30" s="126">
        <v>4013</v>
      </c>
      <c r="B30" s="5" t="s">
        <v>11</v>
      </c>
      <c r="C30" s="52" t="s">
        <v>131</v>
      </c>
      <c r="D30" s="78">
        <v>2</v>
      </c>
      <c r="E30" s="52">
        <v>355</v>
      </c>
      <c r="F30" s="78">
        <v>6</v>
      </c>
      <c r="G30" s="52" t="s">
        <v>131</v>
      </c>
      <c r="H30" s="78">
        <v>2</v>
      </c>
    </row>
    <row r="31" spans="1:8" x14ac:dyDescent="0.2">
      <c r="A31" s="129">
        <v>4014</v>
      </c>
      <c r="B31" s="30" t="s">
        <v>12</v>
      </c>
      <c r="C31" s="51">
        <v>360</v>
      </c>
      <c r="D31" s="84">
        <v>13</v>
      </c>
      <c r="E31" s="51">
        <v>350</v>
      </c>
      <c r="F31" s="84">
        <v>5</v>
      </c>
      <c r="G31" s="51">
        <v>350</v>
      </c>
      <c r="H31" s="84">
        <v>7</v>
      </c>
    </row>
    <row r="32" spans="1:8" x14ac:dyDescent="0.2">
      <c r="A32" s="126">
        <v>4017</v>
      </c>
      <c r="B32" s="5" t="s">
        <v>13</v>
      </c>
      <c r="C32" s="52">
        <v>330</v>
      </c>
      <c r="D32" s="78">
        <v>23</v>
      </c>
      <c r="E32" s="52">
        <v>330</v>
      </c>
      <c r="F32" s="78">
        <v>24</v>
      </c>
      <c r="G32" s="52">
        <v>360</v>
      </c>
      <c r="H32" s="78">
        <v>25</v>
      </c>
    </row>
    <row r="33" spans="1:8" x14ac:dyDescent="0.2">
      <c r="A33" s="129">
        <v>4018</v>
      </c>
      <c r="B33" s="30" t="s">
        <v>14</v>
      </c>
      <c r="C33" s="51" t="s">
        <v>131</v>
      </c>
      <c r="D33" s="84">
        <v>1</v>
      </c>
      <c r="E33" s="51" t="s">
        <v>131</v>
      </c>
      <c r="F33" s="84">
        <v>4</v>
      </c>
      <c r="G33" s="51">
        <v>350</v>
      </c>
      <c r="H33" s="84">
        <v>10</v>
      </c>
    </row>
    <row r="34" spans="1:8" x14ac:dyDescent="0.2">
      <c r="A34" s="126">
        <v>4032</v>
      </c>
      <c r="B34" s="5" t="s">
        <v>17</v>
      </c>
      <c r="C34" s="52">
        <v>365</v>
      </c>
      <c r="D34" s="78">
        <v>11</v>
      </c>
      <c r="E34" s="52">
        <v>365</v>
      </c>
      <c r="F34" s="78">
        <v>9</v>
      </c>
      <c r="G34" s="52">
        <v>350</v>
      </c>
      <c r="H34" s="78">
        <v>10</v>
      </c>
    </row>
    <row r="35" spans="1:8" x14ac:dyDescent="0.2">
      <c r="A35" s="129">
        <v>4034</v>
      </c>
      <c r="B35" s="30" t="s">
        <v>18</v>
      </c>
      <c r="C35" s="51">
        <v>360</v>
      </c>
      <c r="D35" s="84">
        <v>9</v>
      </c>
      <c r="E35" s="51">
        <v>360</v>
      </c>
      <c r="F35" s="84">
        <v>14</v>
      </c>
      <c r="G35" s="51">
        <v>350</v>
      </c>
      <c r="H35" s="84">
        <v>13</v>
      </c>
    </row>
    <row r="36" spans="1:8" x14ac:dyDescent="0.2">
      <c r="A36" s="126">
        <v>4036</v>
      </c>
      <c r="B36" s="5" t="s">
        <v>19</v>
      </c>
      <c r="C36" s="52" t="s">
        <v>131</v>
      </c>
      <c r="D36" s="78">
        <v>1</v>
      </c>
      <c r="E36" s="52" t="s">
        <v>131</v>
      </c>
      <c r="F36" s="78">
        <v>1</v>
      </c>
      <c r="G36" s="52"/>
      <c r="H36" s="78"/>
    </row>
    <row r="37" spans="1:8" s="45" customFormat="1" x14ac:dyDescent="0.2">
      <c r="A37" s="130"/>
      <c r="B37" s="33" t="s">
        <v>75</v>
      </c>
      <c r="C37" s="65">
        <v>440</v>
      </c>
      <c r="D37" s="85">
        <v>54</v>
      </c>
      <c r="E37" s="65">
        <v>460</v>
      </c>
      <c r="F37" s="85">
        <v>47</v>
      </c>
      <c r="G37" s="65">
        <v>450</v>
      </c>
      <c r="H37" s="85">
        <v>52</v>
      </c>
    </row>
    <row r="38" spans="1:8" x14ac:dyDescent="0.2">
      <c r="A38" s="126">
        <v>4059</v>
      </c>
      <c r="B38" s="5" t="s">
        <v>22</v>
      </c>
      <c r="C38" s="52">
        <v>470</v>
      </c>
      <c r="D38" s="78">
        <v>30</v>
      </c>
      <c r="E38" s="52">
        <v>460</v>
      </c>
      <c r="F38" s="78">
        <v>21</v>
      </c>
      <c r="G38" s="52">
        <v>480</v>
      </c>
      <c r="H38" s="78">
        <v>26</v>
      </c>
    </row>
    <row r="39" spans="1:8" x14ac:dyDescent="0.2">
      <c r="A39" s="130">
        <v>4060</v>
      </c>
      <c r="B39" s="34" t="s">
        <v>23</v>
      </c>
      <c r="C39" s="66">
        <v>430</v>
      </c>
      <c r="D39" s="86">
        <v>11</v>
      </c>
      <c r="E39" s="66">
        <v>450</v>
      </c>
      <c r="F39" s="86">
        <v>13</v>
      </c>
      <c r="G39" s="66">
        <v>430</v>
      </c>
      <c r="H39" s="86">
        <v>12</v>
      </c>
    </row>
    <row r="40" spans="1:8" x14ac:dyDescent="0.2">
      <c r="A40" s="126">
        <v>4065</v>
      </c>
      <c r="B40" s="5" t="s">
        <v>26</v>
      </c>
      <c r="C40" s="52">
        <v>440</v>
      </c>
      <c r="D40" s="78">
        <v>13</v>
      </c>
      <c r="E40" s="52">
        <v>460</v>
      </c>
      <c r="F40" s="78">
        <v>13</v>
      </c>
      <c r="G40" s="52">
        <v>455</v>
      </c>
      <c r="H40" s="78">
        <v>14</v>
      </c>
    </row>
    <row r="41" spans="1:8" s="45" customFormat="1" x14ac:dyDescent="0.2">
      <c r="A41" s="131"/>
      <c r="B41" s="35" t="s">
        <v>76</v>
      </c>
      <c r="C41" s="53">
        <v>380</v>
      </c>
      <c r="D41" s="87">
        <v>32</v>
      </c>
      <c r="E41" s="53">
        <v>370</v>
      </c>
      <c r="F41" s="87">
        <v>21</v>
      </c>
      <c r="G41" s="53">
        <v>390</v>
      </c>
      <c r="H41" s="87">
        <v>22</v>
      </c>
    </row>
    <row r="42" spans="1:8" x14ac:dyDescent="0.2">
      <c r="A42" s="126">
        <v>4053</v>
      </c>
      <c r="B42" s="5" t="s">
        <v>20</v>
      </c>
      <c r="C42" s="52">
        <v>370</v>
      </c>
      <c r="D42" s="78">
        <v>29</v>
      </c>
      <c r="E42" s="52">
        <v>365</v>
      </c>
      <c r="F42" s="78">
        <v>16</v>
      </c>
      <c r="G42" s="52">
        <v>390</v>
      </c>
      <c r="H42" s="78">
        <v>20</v>
      </c>
    </row>
    <row r="43" spans="1:8" x14ac:dyDescent="0.2">
      <c r="A43" s="131">
        <v>4054</v>
      </c>
      <c r="B43" s="36" t="s">
        <v>21</v>
      </c>
      <c r="C43" s="67" t="s">
        <v>131</v>
      </c>
      <c r="D43" s="88">
        <v>2</v>
      </c>
      <c r="E43" s="67" t="s">
        <v>131</v>
      </c>
      <c r="F43" s="88">
        <v>3</v>
      </c>
      <c r="G43" s="67" t="s">
        <v>131</v>
      </c>
      <c r="H43" s="88">
        <v>1</v>
      </c>
    </row>
    <row r="44" spans="1:8" x14ac:dyDescent="0.2">
      <c r="A44" s="126">
        <v>4061</v>
      </c>
      <c r="B44" s="5" t="s">
        <v>24</v>
      </c>
      <c r="C44" s="52" t="s">
        <v>131</v>
      </c>
      <c r="D44" s="78">
        <v>1</v>
      </c>
      <c r="E44" s="52" t="s">
        <v>131</v>
      </c>
      <c r="F44" s="78">
        <v>2</v>
      </c>
      <c r="G44" s="52" t="s">
        <v>131</v>
      </c>
      <c r="H44" s="78">
        <v>1</v>
      </c>
    </row>
    <row r="45" spans="1:8" s="45" customFormat="1" x14ac:dyDescent="0.2">
      <c r="A45" s="132"/>
      <c r="B45" s="37" t="s">
        <v>79</v>
      </c>
      <c r="C45" s="68">
        <v>380</v>
      </c>
      <c r="D45" s="89">
        <v>83</v>
      </c>
      <c r="E45" s="68">
        <v>385</v>
      </c>
      <c r="F45" s="89">
        <v>63</v>
      </c>
      <c r="G45" s="68">
        <v>380</v>
      </c>
      <c r="H45" s="89">
        <v>55</v>
      </c>
    </row>
    <row r="46" spans="1:8" x14ac:dyDescent="0.2">
      <c r="A46" s="126">
        <v>4103</v>
      </c>
      <c r="B46" s="5" t="s">
        <v>38</v>
      </c>
      <c r="C46" s="52">
        <v>400</v>
      </c>
      <c r="D46" s="78">
        <v>15</v>
      </c>
      <c r="E46" s="52">
        <v>400</v>
      </c>
      <c r="F46" s="78">
        <v>16</v>
      </c>
      <c r="G46" s="52">
        <v>360</v>
      </c>
      <c r="H46" s="78">
        <v>12</v>
      </c>
    </row>
    <row r="47" spans="1:8" x14ac:dyDescent="0.2">
      <c r="A47" s="132">
        <v>4104</v>
      </c>
      <c r="B47" s="38" t="s">
        <v>39</v>
      </c>
      <c r="C47" s="54"/>
      <c r="D47" s="90"/>
      <c r="E47" s="54" t="s">
        <v>131</v>
      </c>
      <c r="F47" s="90">
        <v>3</v>
      </c>
      <c r="G47" s="54" t="s">
        <v>131</v>
      </c>
      <c r="H47" s="90">
        <v>1</v>
      </c>
    </row>
    <row r="48" spans="1:8" x14ac:dyDescent="0.2">
      <c r="A48" s="126">
        <v>4105</v>
      </c>
      <c r="B48" s="5" t="s">
        <v>40</v>
      </c>
      <c r="C48" s="52">
        <v>355</v>
      </c>
      <c r="D48" s="78">
        <v>20</v>
      </c>
      <c r="E48" s="52">
        <v>390</v>
      </c>
      <c r="F48" s="78">
        <v>7</v>
      </c>
      <c r="G48" s="52">
        <v>390</v>
      </c>
      <c r="H48" s="78">
        <v>9</v>
      </c>
    </row>
    <row r="49" spans="1:8" x14ac:dyDescent="0.2">
      <c r="A49" s="132">
        <v>4111</v>
      </c>
      <c r="B49" s="38" t="s">
        <v>46</v>
      </c>
      <c r="C49" s="54" t="s">
        <v>131</v>
      </c>
      <c r="D49" s="90">
        <v>1</v>
      </c>
      <c r="E49" s="54"/>
      <c r="F49" s="90"/>
      <c r="G49" s="54"/>
      <c r="H49" s="90"/>
    </row>
    <row r="50" spans="1:8" x14ac:dyDescent="0.2">
      <c r="A50" s="126">
        <v>4120</v>
      </c>
      <c r="B50" s="5" t="s">
        <v>50</v>
      </c>
      <c r="C50" s="52">
        <v>410</v>
      </c>
      <c r="D50" s="78">
        <v>13</v>
      </c>
      <c r="E50" s="52">
        <v>370</v>
      </c>
      <c r="F50" s="78">
        <v>8</v>
      </c>
      <c r="G50" s="52">
        <v>420</v>
      </c>
      <c r="H50" s="78">
        <v>8</v>
      </c>
    </row>
    <row r="51" spans="1:8" x14ac:dyDescent="0.2">
      <c r="A51" s="132">
        <v>4121</v>
      </c>
      <c r="B51" s="38" t="s">
        <v>51</v>
      </c>
      <c r="C51" s="54">
        <v>400</v>
      </c>
      <c r="D51" s="90">
        <v>14</v>
      </c>
      <c r="E51" s="54">
        <v>390</v>
      </c>
      <c r="F51" s="90">
        <v>11</v>
      </c>
      <c r="G51" s="54">
        <v>390</v>
      </c>
      <c r="H51" s="90">
        <v>10</v>
      </c>
    </row>
    <row r="52" spans="1:8" x14ac:dyDescent="0.2">
      <c r="A52" s="126">
        <v>4122</v>
      </c>
      <c r="B52" s="5" t="s">
        <v>52</v>
      </c>
      <c r="C52" s="52">
        <v>335</v>
      </c>
      <c r="D52" s="78">
        <v>20</v>
      </c>
      <c r="E52" s="52">
        <v>360</v>
      </c>
      <c r="F52" s="78">
        <v>18</v>
      </c>
      <c r="G52" s="52">
        <v>365</v>
      </c>
      <c r="H52" s="78">
        <v>15</v>
      </c>
    </row>
    <row r="53" spans="1:8" s="45" customFormat="1" x14ac:dyDescent="0.2">
      <c r="A53" s="133"/>
      <c r="B53" s="39" t="s">
        <v>80</v>
      </c>
      <c r="C53" s="69">
        <v>340</v>
      </c>
      <c r="D53" s="91">
        <v>43</v>
      </c>
      <c r="E53" s="69">
        <v>325</v>
      </c>
      <c r="F53" s="91">
        <v>38</v>
      </c>
      <c r="G53" s="69">
        <v>325</v>
      </c>
      <c r="H53" s="91">
        <v>36</v>
      </c>
    </row>
    <row r="54" spans="1:8" x14ac:dyDescent="0.2">
      <c r="A54" s="126">
        <v>4106</v>
      </c>
      <c r="B54" s="5" t="s">
        <v>41</v>
      </c>
      <c r="C54" s="52">
        <v>320</v>
      </c>
      <c r="D54" s="78">
        <v>5</v>
      </c>
      <c r="E54" s="52" t="s">
        <v>131</v>
      </c>
      <c r="F54" s="78">
        <v>4</v>
      </c>
      <c r="G54" s="52">
        <v>325</v>
      </c>
      <c r="H54" s="78">
        <v>5</v>
      </c>
    </row>
    <row r="55" spans="1:8" x14ac:dyDescent="0.2">
      <c r="A55" s="133">
        <v>4107</v>
      </c>
      <c r="B55" s="40" t="s">
        <v>42</v>
      </c>
      <c r="C55" s="55">
        <v>345</v>
      </c>
      <c r="D55" s="92">
        <v>6</v>
      </c>
      <c r="E55" s="55">
        <v>320</v>
      </c>
      <c r="F55" s="92">
        <v>6</v>
      </c>
      <c r="G55" s="55" t="s">
        <v>131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365</v>
      </c>
      <c r="D56" s="78">
        <v>9</v>
      </c>
      <c r="E56" s="52" t="s">
        <v>131</v>
      </c>
      <c r="F56" s="78">
        <v>4</v>
      </c>
      <c r="G56" s="52">
        <v>370</v>
      </c>
      <c r="H56" s="78">
        <v>7</v>
      </c>
    </row>
    <row r="57" spans="1:8" x14ac:dyDescent="0.2">
      <c r="A57" s="133">
        <v>4109</v>
      </c>
      <c r="B57" s="40" t="s">
        <v>44</v>
      </c>
      <c r="C57" s="55">
        <v>330</v>
      </c>
      <c r="D57" s="92">
        <v>11</v>
      </c>
      <c r="E57" s="55">
        <v>350</v>
      </c>
      <c r="F57" s="92">
        <v>12</v>
      </c>
      <c r="G57" s="55">
        <v>320</v>
      </c>
      <c r="H57" s="92">
        <v>12</v>
      </c>
    </row>
    <row r="58" spans="1:8" x14ac:dyDescent="0.2">
      <c r="A58" s="126">
        <v>4110</v>
      </c>
      <c r="B58" s="5" t="s">
        <v>45</v>
      </c>
      <c r="C58" s="52" t="s">
        <v>131</v>
      </c>
      <c r="D58" s="78">
        <v>4</v>
      </c>
      <c r="E58" s="52">
        <v>310</v>
      </c>
      <c r="F58" s="78">
        <v>7</v>
      </c>
      <c r="G58" s="52" t="s">
        <v>131</v>
      </c>
      <c r="H58" s="78">
        <v>4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/>
      <c r="H59" s="92"/>
    </row>
    <row r="60" spans="1:8" x14ac:dyDescent="0.2">
      <c r="A60" s="126">
        <v>4113</v>
      </c>
      <c r="B60" s="5" t="s">
        <v>48</v>
      </c>
      <c r="C60" s="52">
        <v>360</v>
      </c>
      <c r="D60" s="78">
        <v>5</v>
      </c>
      <c r="E60" s="52" t="s">
        <v>131</v>
      </c>
      <c r="F60" s="78">
        <v>4</v>
      </c>
      <c r="G60" s="52" t="s">
        <v>131</v>
      </c>
      <c r="H60" s="78">
        <v>3</v>
      </c>
    </row>
    <row r="61" spans="1:8" x14ac:dyDescent="0.2">
      <c r="A61" s="133">
        <v>4115</v>
      </c>
      <c r="B61" s="40" t="s">
        <v>49</v>
      </c>
      <c r="C61" s="55" t="s">
        <v>131</v>
      </c>
      <c r="D61" s="92">
        <v>3</v>
      </c>
      <c r="E61" s="55" t="s">
        <v>131</v>
      </c>
      <c r="F61" s="92">
        <v>1</v>
      </c>
      <c r="G61" s="55" t="s">
        <v>131</v>
      </c>
      <c r="H61" s="92">
        <v>1</v>
      </c>
    </row>
    <row r="62" spans="1:8" x14ac:dyDescent="0.2">
      <c r="A62" s="126">
        <v>4116</v>
      </c>
      <c r="B62" s="5" t="s">
        <v>126</v>
      </c>
      <c r="C62" s="52"/>
      <c r="D62" s="78"/>
      <c r="E62" s="52"/>
      <c r="F62" s="78"/>
      <c r="G62" s="52"/>
      <c r="H62" s="78"/>
    </row>
    <row r="63" spans="1:8" s="45" customFormat="1" x14ac:dyDescent="0.2">
      <c r="A63" s="134"/>
      <c r="B63" s="41" t="s">
        <v>77</v>
      </c>
      <c r="C63" s="70">
        <v>400</v>
      </c>
      <c r="D63" s="93">
        <v>73</v>
      </c>
      <c r="E63" s="70">
        <v>400</v>
      </c>
      <c r="F63" s="93">
        <v>69</v>
      </c>
      <c r="G63" s="70">
        <v>420</v>
      </c>
      <c r="H63" s="93">
        <v>67</v>
      </c>
    </row>
    <row r="64" spans="1:8" x14ac:dyDescent="0.2">
      <c r="A64" s="126">
        <v>4151</v>
      </c>
      <c r="B64" s="5" t="s">
        <v>53</v>
      </c>
      <c r="C64" s="52">
        <v>390</v>
      </c>
      <c r="D64" s="78">
        <v>14</v>
      </c>
      <c r="E64" s="52">
        <v>400</v>
      </c>
      <c r="F64" s="78">
        <v>15</v>
      </c>
      <c r="G64" s="52">
        <v>420</v>
      </c>
      <c r="H64" s="78">
        <v>15</v>
      </c>
    </row>
    <row r="65" spans="1:8" x14ac:dyDescent="0.2">
      <c r="A65" s="134">
        <v>4152</v>
      </c>
      <c r="B65" s="42" t="s">
        <v>54</v>
      </c>
      <c r="C65" s="71">
        <v>395</v>
      </c>
      <c r="D65" s="94">
        <v>21</v>
      </c>
      <c r="E65" s="71">
        <v>400</v>
      </c>
      <c r="F65" s="94">
        <v>23</v>
      </c>
      <c r="G65" s="71">
        <v>420</v>
      </c>
      <c r="H65" s="94">
        <v>20</v>
      </c>
    </row>
    <row r="66" spans="1:8" x14ac:dyDescent="0.2">
      <c r="A66" s="126">
        <v>4170</v>
      </c>
      <c r="B66" s="5" t="s">
        <v>60</v>
      </c>
      <c r="C66" s="52">
        <v>380</v>
      </c>
      <c r="D66" s="78">
        <v>26</v>
      </c>
      <c r="E66" s="52">
        <v>420</v>
      </c>
      <c r="F66" s="78">
        <v>14</v>
      </c>
      <c r="G66" s="52">
        <v>410</v>
      </c>
      <c r="H66" s="78">
        <v>22</v>
      </c>
    </row>
    <row r="67" spans="1:8" x14ac:dyDescent="0.2">
      <c r="A67" s="134">
        <v>4171</v>
      </c>
      <c r="B67" s="42" t="s">
        <v>61</v>
      </c>
      <c r="C67" s="71">
        <v>415</v>
      </c>
      <c r="D67" s="94">
        <v>11</v>
      </c>
      <c r="E67" s="71">
        <v>410</v>
      </c>
      <c r="F67" s="94">
        <v>12</v>
      </c>
      <c r="G67" s="71">
        <v>450</v>
      </c>
      <c r="H67" s="94">
        <v>10</v>
      </c>
    </row>
    <row r="68" spans="1:8" x14ac:dyDescent="0.2">
      <c r="A68" s="126">
        <v>4172</v>
      </c>
      <c r="B68" s="5" t="s">
        <v>62</v>
      </c>
      <c r="C68" s="52" t="s">
        <v>131</v>
      </c>
      <c r="D68" s="78">
        <v>1</v>
      </c>
      <c r="E68" s="52">
        <v>350</v>
      </c>
      <c r="F68" s="78">
        <v>5</v>
      </c>
      <c r="G68" s="52"/>
      <c r="H68" s="78"/>
    </row>
    <row r="69" spans="1:8" s="45" customFormat="1" x14ac:dyDescent="0.2">
      <c r="A69" s="129"/>
      <c r="B69" s="29" t="s">
        <v>78</v>
      </c>
      <c r="C69" s="50">
        <v>350</v>
      </c>
      <c r="D69" s="83">
        <v>6</v>
      </c>
      <c r="E69" s="50">
        <v>350</v>
      </c>
      <c r="F69" s="83">
        <v>11</v>
      </c>
      <c r="G69" s="50">
        <v>310</v>
      </c>
      <c r="H69" s="83">
        <v>8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 t="s">
        <v>131</v>
      </c>
      <c r="H70" s="78">
        <v>1</v>
      </c>
    </row>
    <row r="71" spans="1:8" x14ac:dyDescent="0.2">
      <c r="A71" s="129">
        <v>4154</v>
      </c>
      <c r="B71" s="30" t="s">
        <v>56</v>
      </c>
      <c r="C71" s="51" t="s">
        <v>131</v>
      </c>
      <c r="D71" s="84">
        <v>2</v>
      </c>
      <c r="E71" s="51" t="s">
        <v>131</v>
      </c>
      <c r="F71" s="84">
        <v>1</v>
      </c>
      <c r="G71" s="51"/>
      <c r="H71" s="84"/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29">
        <v>4156</v>
      </c>
      <c r="B73" s="30" t="s">
        <v>58</v>
      </c>
      <c r="C73" s="51" t="s">
        <v>131</v>
      </c>
      <c r="D73" s="84">
        <v>1</v>
      </c>
      <c r="E73" s="51"/>
      <c r="F73" s="84"/>
      <c r="G73" s="51"/>
      <c r="H73" s="84"/>
    </row>
    <row r="74" spans="1:8" x14ac:dyDescent="0.2">
      <c r="A74" s="126">
        <v>4173</v>
      </c>
      <c r="B74" s="5" t="s">
        <v>63</v>
      </c>
      <c r="C74" s="52" t="s">
        <v>131</v>
      </c>
      <c r="D74" s="78">
        <v>3</v>
      </c>
      <c r="E74" s="52">
        <v>370</v>
      </c>
      <c r="F74" s="78">
        <v>7</v>
      </c>
      <c r="G74" s="52">
        <v>340</v>
      </c>
      <c r="H74" s="78">
        <v>7</v>
      </c>
    </row>
    <row r="75" spans="1:8" x14ac:dyDescent="0.2">
      <c r="A75" s="129">
        <v>4174</v>
      </c>
      <c r="B75" s="30" t="s">
        <v>64</v>
      </c>
      <c r="C75" s="51"/>
      <c r="D75" s="84"/>
      <c r="E75" s="51" t="s">
        <v>131</v>
      </c>
      <c r="F75" s="84">
        <v>3</v>
      </c>
      <c r="G75" s="51"/>
      <c r="H75" s="84"/>
    </row>
    <row r="76" spans="1:8" s="45" customFormat="1" x14ac:dyDescent="0.2">
      <c r="A76" s="126"/>
      <c r="B76" s="12" t="s">
        <v>81</v>
      </c>
      <c r="C76" s="61">
        <v>390</v>
      </c>
      <c r="D76" s="76">
        <v>27</v>
      </c>
      <c r="E76" s="61">
        <v>380</v>
      </c>
      <c r="F76" s="76">
        <v>28</v>
      </c>
      <c r="G76" s="61">
        <v>380</v>
      </c>
      <c r="H76" s="76">
        <v>27</v>
      </c>
    </row>
    <row r="77" spans="1:8" x14ac:dyDescent="0.2">
      <c r="A77" s="26">
        <v>4068</v>
      </c>
      <c r="B77" s="25" t="s">
        <v>29</v>
      </c>
      <c r="C77" s="62">
        <v>440</v>
      </c>
      <c r="D77" s="77">
        <v>13</v>
      </c>
      <c r="E77" s="62">
        <v>375</v>
      </c>
      <c r="F77" s="77">
        <v>12</v>
      </c>
      <c r="G77" s="62">
        <v>390</v>
      </c>
      <c r="H77" s="77">
        <v>8</v>
      </c>
    </row>
    <row r="78" spans="1:8" x14ac:dyDescent="0.2">
      <c r="A78" s="126">
        <v>4075</v>
      </c>
      <c r="B78" s="5" t="s">
        <v>34</v>
      </c>
      <c r="C78" s="52">
        <v>350</v>
      </c>
      <c r="D78" s="78">
        <v>14</v>
      </c>
      <c r="E78" s="52">
        <v>380</v>
      </c>
      <c r="F78" s="78">
        <v>16</v>
      </c>
      <c r="G78" s="52">
        <v>375</v>
      </c>
      <c r="H78" s="78">
        <v>19</v>
      </c>
    </row>
    <row r="79" spans="1:8" s="46" customFormat="1" x14ac:dyDescent="0.2">
      <c r="A79" s="127"/>
      <c r="B79" s="27" t="s">
        <v>82</v>
      </c>
      <c r="C79" s="63">
        <v>320</v>
      </c>
      <c r="D79" s="79">
        <v>19</v>
      </c>
      <c r="E79" s="63">
        <v>305</v>
      </c>
      <c r="F79" s="79">
        <v>19</v>
      </c>
      <c r="G79" s="63">
        <v>310</v>
      </c>
      <c r="H79" s="79">
        <v>13</v>
      </c>
    </row>
    <row r="80" spans="1:8" x14ac:dyDescent="0.2">
      <c r="A80" s="126">
        <v>4069</v>
      </c>
      <c r="B80" s="5" t="s">
        <v>30</v>
      </c>
      <c r="C80" s="52">
        <v>380</v>
      </c>
      <c r="D80" s="78">
        <v>11</v>
      </c>
      <c r="E80" s="52" t="s">
        <v>131</v>
      </c>
      <c r="F80" s="78">
        <v>2</v>
      </c>
      <c r="G80" s="52">
        <v>360</v>
      </c>
      <c r="H80" s="78">
        <v>5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/>
      <c r="H81" s="80"/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27">
        <v>4074</v>
      </c>
      <c r="B83" s="28" t="s">
        <v>33</v>
      </c>
      <c r="C83" s="56"/>
      <c r="D83" s="80"/>
      <c r="E83" s="56" t="s">
        <v>131</v>
      </c>
      <c r="F83" s="80">
        <v>4</v>
      </c>
      <c r="G83" s="56"/>
      <c r="H83" s="80"/>
    </row>
    <row r="84" spans="1:8" x14ac:dyDescent="0.2">
      <c r="A84" s="126">
        <v>4076</v>
      </c>
      <c r="B84" s="5" t="s">
        <v>35</v>
      </c>
      <c r="C84" s="52" t="s">
        <v>131</v>
      </c>
      <c r="D84" s="78">
        <v>4</v>
      </c>
      <c r="E84" s="52" t="s">
        <v>131</v>
      </c>
      <c r="F84" s="78">
        <v>2</v>
      </c>
      <c r="G84" s="52" t="s">
        <v>131</v>
      </c>
      <c r="H84" s="78">
        <v>2</v>
      </c>
    </row>
    <row r="85" spans="1:8" x14ac:dyDescent="0.2">
      <c r="A85" s="127">
        <v>4077</v>
      </c>
      <c r="B85" s="28" t="s">
        <v>84</v>
      </c>
      <c r="C85" s="56" t="s">
        <v>131</v>
      </c>
      <c r="D85" s="80">
        <v>2</v>
      </c>
      <c r="E85" s="56">
        <v>285</v>
      </c>
      <c r="F85" s="80">
        <v>9</v>
      </c>
      <c r="G85" s="56">
        <v>280</v>
      </c>
      <c r="H85" s="80">
        <v>6</v>
      </c>
    </row>
    <row r="86" spans="1:8" s="47" customFormat="1" ht="13.5" thickBot="1" x14ac:dyDescent="0.25">
      <c r="A86" s="136">
        <v>4078</v>
      </c>
      <c r="B86" s="13" t="s">
        <v>136</v>
      </c>
      <c r="C86" s="57" t="s">
        <v>131</v>
      </c>
      <c r="D86" s="95">
        <v>2</v>
      </c>
      <c r="E86" s="57" t="s">
        <v>131</v>
      </c>
      <c r="F86" s="95">
        <v>2</v>
      </c>
      <c r="G86" s="57"/>
      <c r="H86" s="95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41699</v>
      </c>
      <c r="D5" s="74"/>
      <c r="E5" s="49">
        <v>42064</v>
      </c>
      <c r="F5" s="74"/>
      <c r="G5" s="49">
        <v>42430</v>
      </c>
      <c r="H5" s="74"/>
    </row>
    <row r="6" spans="1:8" ht="25.5" x14ac:dyDescent="0.2">
      <c r="A6" s="124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420</v>
      </c>
      <c r="D7" s="75">
        <v>3234</v>
      </c>
      <c r="E7" s="72">
        <v>430</v>
      </c>
      <c r="F7" s="75">
        <v>3126</v>
      </c>
      <c r="G7" s="72">
        <v>435</v>
      </c>
      <c r="H7" s="75">
        <v>3221</v>
      </c>
    </row>
    <row r="8" spans="1:8" s="45" customFormat="1" x14ac:dyDescent="0.2">
      <c r="A8" s="126"/>
      <c r="B8" s="12" t="s">
        <v>72</v>
      </c>
      <c r="C8" s="61">
        <v>400</v>
      </c>
      <c r="D8" s="76">
        <v>139</v>
      </c>
      <c r="E8" s="61">
        <v>425</v>
      </c>
      <c r="F8" s="76">
        <v>147</v>
      </c>
      <c r="G8" s="61">
        <v>420</v>
      </c>
      <c r="H8" s="76">
        <v>140</v>
      </c>
    </row>
    <row r="9" spans="1:8" x14ac:dyDescent="0.2">
      <c r="A9" s="26">
        <v>4178</v>
      </c>
      <c r="B9" s="25" t="s">
        <v>65</v>
      </c>
      <c r="C9" s="62">
        <v>400</v>
      </c>
      <c r="D9" s="77">
        <v>92</v>
      </c>
      <c r="E9" s="62">
        <v>420</v>
      </c>
      <c r="F9" s="77">
        <v>95</v>
      </c>
      <c r="G9" s="62">
        <v>425</v>
      </c>
      <c r="H9" s="77">
        <v>79</v>
      </c>
    </row>
    <row r="10" spans="1:8" x14ac:dyDescent="0.2">
      <c r="A10" s="126">
        <v>4179</v>
      </c>
      <c r="B10" s="5" t="s">
        <v>66</v>
      </c>
      <c r="C10" s="52">
        <v>415</v>
      </c>
      <c r="D10" s="78">
        <v>47</v>
      </c>
      <c r="E10" s="52">
        <v>430</v>
      </c>
      <c r="F10" s="78">
        <v>52</v>
      </c>
      <c r="G10" s="52">
        <v>410</v>
      </c>
      <c r="H10" s="78">
        <v>61</v>
      </c>
    </row>
    <row r="11" spans="1:8" s="45" customFormat="1" x14ac:dyDescent="0.2">
      <c r="A11" s="127"/>
      <c r="B11" s="27" t="s">
        <v>83</v>
      </c>
      <c r="C11" s="63">
        <v>530</v>
      </c>
      <c r="D11" s="79">
        <v>334</v>
      </c>
      <c r="E11" s="63">
        <v>550</v>
      </c>
      <c r="F11" s="79">
        <v>309</v>
      </c>
      <c r="G11" s="63">
        <v>560</v>
      </c>
      <c r="H11" s="79">
        <v>320</v>
      </c>
    </row>
    <row r="12" spans="1:8" x14ac:dyDescent="0.2">
      <c r="A12" s="126">
        <v>4000</v>
      </c>
      <c r="B12" s="5" t="s">
        <v>4</v>
      </c>
      <c r="C12" s="52">
        <v>580</v>
      </c>
      <c r="D12" s="78">
        <v>31</v>
      </c>
      <c r="E12" s="52">
        <v>600</v>
      </c>
      <c r="F12" s="78">
        <v>22</v>
      </c>
      <c r="G12" s="52">
        <v>580</v>
      </c>
      <c r="H12" s="78">
        <v>23</v>
      </c>
    </row>
    <row r="13" spans="1:8" x14ac:dyDescent="0.2">
      <c r="A13" s="127">
        <v>4005</v>
      </c>
      <c r="B13" s="28" t="s">
        <v>5</v>
      </c>
      <c r="C13" s="56">
        <v>795</v>
      </c>
      <c r="D13" s="80">
        <v>18</v>
      </c>
      <c r="E13" s="56">
        <v>650</v>
      </c>
      <c r="F13" s="80">
        <v>22</v>
      </c>
      <c r="G13" s="56">
        <v>595</v>
      </c>
      <c r="H13" s="80">
        <v>16</v>
      </c>
    </row>
    <row r="14" spans="1:8" x14ac:dyDescent="0.2">
      <c r="A14" s="126">
        <v>4006</v>
      </c>
      <c r="B14" s="5" t="s">
        <v>6</v>
      </c>
      <c r="C14" s="52">
        <v>500</v>
      </c>
      <c r="D14" s="78">
        <v>20</v>
      </c>
      <c r="E14" s="52">
        <v>550</v>
      </c>
      <c r="F14" s="78">
        <v>15</v>
      </c>
      <c r="G14" s="52">
        <v>540</v>
      </c>
      <c r="H14" s="78">
        <v>20</v>
      </c>
    </row>
    <row r="15" spans="1:8" x14ac:dyDescent="0.2">
      <c r="A15" s="127">
        <v>4064</v>
      </c>
      <c r="B15" s="28" t="s">
        <v>25</v>
      </c>
      <c r="C15" s="56">
        <v>550</v>
      </c>
      <c r="D15" s="80">
        <v>63</v>
      </c>
      <c r="E15" s="56">
        <v>570</v>
      </c>
      <c r="F15" s="80">
        <v>73</v>
      </c>
      <c r="G15" s="56">
        <v>575</v>
      </c>
      <c r="H15" s="80">
        <v>83</v>
      </c>
    </row>
    <row r="16" spans="1:8" x14ac:dyDescent="0.2">
      <c r="A16" s="126">
        <v>4066</v>
      </c>
      <c r="B16" s="5" t="s">
        <v>27</v>
      </c>
      <c r="C16" s="52">
        <v>490</v>
      </c>
      <c r="D16" s="78">
        <v>68</v>
      </c>
      <c r="E16" s="52">
        <v>515</v>
      </c>
      <c r="F16" s="78">
        <v>58</v>
      </c>
      <c r="G16" s="52">
        <v>540</v>
      </c>
      <c r="H16" s="78">
        <v>49</v>
      </c>
    </row>
    <row r="17" spans="1:8" x14ac:dyDescent="0.2">
      <c r="A17" s="127">
        <v>4067</v>
      </c>
      <c r="B17" s="28" t="s">
        <v>28</v>
      </c>
      <c r="C17" s="56">
        <v>500</v>
      </c>
      <c r="D17" s="80">
        <v>32</v>
      </c>
      <c r="E17" s="56">
        <v>500</v>
      </c>
      <c r="F17" s="80">
        <v>25</v>
      </c>
      <c r="G17" s="56">
        <v>560</v>
      </c>
      <c r="H17" s="80">
        <v>15</v>
      </c>
    </row>
    <row r="18" spans="1:8" x14ac:dyDescent="0.2">
      <c r="A18" s="126">
        <v>4101</v>
      </c>
      <c r="B18" s="5" t="s">
        <v>36</v>
      </c>
      <c r="C18" s="52">
        <v>580</v>
      </c>
      <c r="D18" s="78">
        <v>35</v>
      </c>
      <c r="E18" s="52">
        <v>560</v>
      </c>
      <c r="F18" s="78">
        <v>36</v>
      </c>
      <c r="G18" s="52">
        <v>625</v>
      </c>
      <c r="H18" s="78">
        <v>41</v>
      </c>
    </row>
    <row r="19" spans="1:8" x14ac:dyDescent="0.2">
      <c r="A19" s="127">
        <v>4102</v>
      </c>
      <c r="B19" s="28" t="s">
        <v>37</v>
      </c>
      <c r="C19" s="56">
        <v>485</v>
      </c>
      <c r="D19" s="80">
        <v>21</v>
      </c>
      <c r="E19" s="56">
        <v>510</v>
      </c>
      <c r="F19" s="80">
        <v>19</v>
      </c>
      <c r="G19" s="56">
        <v>490</v>
      </c>
      <c r="H19" s="80">
        <v>31</v>
      </c>
    </row>
    <row r="20" spans="1:8" x14ac:dyDescent="0.2">
      <c r="A20" s="126">
        <v>4169</v>
      </c>
      <c r="B20" s="5" t="s">
        <v>59</v>
      </c>
      <c r="C20" s="52">
        <v>510</v>
      </c>
      <c r="D20" s="78">
        <v>46</v>
      </c>
      <c r="E20" s="52">
        <v>500</v>
      </c>
      <c r="F20" s="78">
        <v>39</v>
      </c>
      <c r="G20" s="52">
        <v>540</v>
      </c>
      <c r="H20" s="78">
        <v>42</v>
      </c>
    </row>
    <row r="21" spans="1:8" s="45" customFormat="1" x14ac:dyDescent="0.2">
      <c r="A21" s="128"/>
      <c r="B21" s="31" t="s">
        <v>73</v>
      </c>
      <c r="C21" s="64">
        <v>470</v>
      </c>
      <c r="D21" s="81">
        <v>382</v>
      </c>
      <c r="E21" s="64">
        <v>460</v>
      </c>
      <c r="F21" s="81">
        <v>334</v>
      </c>
      <c r="G21" s="64">
        <v>480</v>
      </c>
      <c r="H21" s="81">
        <v>360</v>
      </c>
    </row>
    <row r="22" spans="1:8" x14ac:dyDescent="0.2">
      <c r="A22" s="126">
        <v>4007</v>
      </c>
      <c r="B22" s="5" t="s">
        <v>7</v>
      </c>
      <c r="C22" s="52">
        <v>500</v>
      </c>
      <c r="D22" s="78">
        <v>22</v>
      </c>
      <c r="E22" s="52">
        <v>550</v>
      </c>
      <c r="F22" s="78">
        <v>26</v>
      </c>
      <c r="G22" s="52">
        <v>575</v>
      </c>
      <c r="H22" s="78">
        <v>21</v>
      </c>
    </row>
    <row r="23" spans="1:8" x14ac:dyDescent="0.2">
      <c r="A23" s="128">
        <v>4010</v>
      </c>
      <c r="B23" s="32" t="s">
        <v>8</v>
      </c>
      <c r="C23" s="60">
        <v>470</v>
      </c>
      <c r="D23" s="82">
        <v>6</v>
      </c>
      <c r="E23" s="60">
        <v>480</v>
      </c>
      <c r="F23" s="82">
        <v>13</v>
      </c>
      <c r="G23" s="60">
        <v>485</v>
      </c>
      <c r="H23" s="82">
        <v>8</v>
      </c>
    </row>
    <row r="24" spans="1:8" x14ac:dyDescent="0.2">
      <c r="A24" s="126">
        <v>4011</v>
      </c>
      <c r="B24" s="5" t="s">
        <v>9</v>
      </c>
      <c r="C24" s="52">
        <v>500</v>
      </c>
      <c r="D24" s="78">
        <v>43</v>
      </c>
      <c r="E24" s="52">
        <v>500</v>
      </c>
      <c r="F24" s="78">
        <v>40</v>
      </c>
      <c r="G24" s="52">
        <v>500</v>
      </c>
      <c r="H24" s="78">
        <v>39</v>
      </c>
    </row>
    <row r="25" spans="1:8" x14ac:dyDescent="0.2">
      <c r="A25" s="128">
        <v>4012</v>
      </c>
      <c r="B25" s="32" t="s">
        <v>10</v>
      </c>
      <c r="C25" s="60">
        <v>420</v>
      </c>
      <c r="D25" s="82">
        <v>68</v>
      </c>
      <c r="E25" s="60">
        <v>440</v>
      </c>
      <c r="F25" s="82">
        <v>55</v>
      </c>
      <c r="G25" s="60">
        <v>450</v>
      </c>
      <c r="H25" s="82">
        <v>68</v>
      </c>
    </row>
    <row r="26" spans="1:8" x14ac:dyDescent="0.2">
      <c r="A26" s="126">
        <v>4030</v>
      </c>
      <c r="B26" s="5" t="s">
        <v>15</v>
      </c>
      <c r="C26" s="52">
        <v>485</v>
      </c>
      <c r="D26" s="78">
        <v>61</v>
      </c>
      <c r="E26" s="52">
        <v>480</v>
      </c>
      <c r="F26" s="78">
        <v>57</v>
      </c>
      <c r="G26" s="52">
        <v>500</v>
      </c>
      <c r="H26" s="78">
        <v>77</v>
      </c>
    </row>
    <row r="27" spans="1:8" x14ac:dyDescent="0.2">
      <c r="A27" s="128">
        <v>4031</v>
      </c>
      <c r="B27" s="32" t="s">
        <v>16</v>
      </c>
      <c r="C27" s="60">
        <v>420</v>
      </c>
      <c r="D27" s="82">
        <v>53</v>
      </c>
      <c r="E27" s="60">
        <v>450</v>
      </c>
      <c r="F27" s="82">
        <v>46</v>
      </c>
      <c r="G27" s="60">
        <v>450</v>
      </c>
      <c r="H27" s="82">
        <v>53</v>
      </c>
    </row>
    <row r="28" spans="1:8" ht="25.5" x14ac:dyDescent="0.2">
      <c r="A28" s="126">
        <v>4051</v>
      </c>
      <c r="B28" s="141" t="s">
        <v>127</v>
      </c>
      <c r="C28" s="52">
        <v>470</v>
      </c>
      <c r="D28" s="78">
        <v>127</v>
      </c>
      <c r="E28" s="52">
        <v>465</v>
      </c>
      <c r="F28" s="78">
        <v>95</v>
      </c>
      <c r="G28" s="52">
        <v>460</v>
      </c>
      <c r="H28" s="78">
        <v>93</v>
      </c>
    </row>
    <row r="29" spans="1:8" s="45" customFormat="1" x14ac:dyDescent="0.2">
      <c r="A29" s="129"/>
      <c r="B29" s="29" t="s">
        <v>74</v>
      </c>
      <c r="C29" s="50">
        <v>390</v>
      </c>
      <c r="D29" s="83">
        <v>393</v>
      </c>
      <c r="E29" s="50">
        <v>395</v>
      </c>
      <c r="F29" s="83">
        <v>397</v>
      </c>
      <c r="G29" s="50">
        <v>400</v>
      </c>
      <c r="H29" s="83">
        <v>432</v>
      </c>
    </row>
    <row r="30" spans="1:8" x14ac:dyDescent="0.2">
      <c r="A30" s="126">
        <v>4013</v>
      </c>
      <c r="B30" s="5" t="s">
        <v>11</v>
      </c>
      <c r="C30" s="52">
        <v>385</v>
      </c>
      <c r="D30" s="78">
        <v>18</v>
      </c>
      <c r="E30" s="52">
        <v>380</v>
      </c>
      <c r="F30" s="78">
        <v>16</v>
      </c>
      <c r="G30" s="52">
        <v>400</v>
      </c>
      <c r="H30" s="78">
        <v>14</v>
      </c>
    </row>
    <row r="31" spans="1:8" x14ac:dyDescent="0.2">
      <c r="A31" s="129">
        <v>4014</v>
      </c>
      <c r="B31" s="30" t="s">
        <v>12</v>
      </c>
      <c r="C31" s="51">
        <v>390</v>
      </c>
      <c r="D31" s="84">
        <v>45</v>
      </c>
      <c r="E31" s="51">
        <v>395</v>
      </c>
      <c r="F31" s="84">
        <v>40</v>
      </c>
      <c r="G31" s="51">
        <v>400</v>
      </c>
      <c r="H31" s="84">
        <v>42</v>
      </c>
    </row>
    <row r="32" spans="1:8" x14ac:dyDescent="0.2">
      <c r="A32" s="126">
        <v>4017</v>
      </c>
      <c r="B32" s="5" t="s">
        <v>13</v>
      </c>
      <c r="C32" s="52">
        <v>400</v>
      </c>
      <c r="D32" s="78">
        <v>107</v>
      </c>
      <c r="E32" s="52">
        <v>395</v>
      </c>
      <c r="F32" s="78">
        <v>96</v>
      </c>
      <c r="G32" s="52">
        <v>390</v>
      </c>
      <c r="H32" s="78">
        <v>126</v>
      </c>
    </row>
    <row r="33" spans="1:8" x14ac:dyDescent="0.2">
      <c r="A33" s="129">
        <v>4018</v>
      </c>
      <c r="B33" s="30" t="s">
        <v>14</v>
      </c>
      <c r="C33" s="51">
        <v>390</v>
      </c>
      <c r="D33" s="84">
        <v>30</v>
      </c>
      <c r="E33" s="51">
        <v>380</v>
      </c>
      <c r="F33" s="84">
        <v>25</v>
      </c>
      <c r="G33" s="51">
        <v>400</v>
      </c>
      <c r="H33" s="84">
        <v>33</v>
      </c>
    </row>
    <row r="34" spans="1:8" x14ac:dyDescent="0.2">
      <c r="A34" s="126">
        <v>4032</v>
      </c>
      <c r="B34" s="5" t="s">
        <v>17</v>
      </c>
      <c r="C34" s="52">
        <v>400</v>
      </c>
      <c r="D34" s="78">
        <v>58</v>
      </c>
      <c r="E34" s="52">
        <v>395</v>
      </c>
      <c r="F34" s="78">
        <v>65</v>
      </c>
      <c r="G34" s="52">
        <v>420</v>
      </c>
      <c r="H34" s="78">
        <v>67</v>
      </c>
    </row>
    <row r="35" spans="1:8" x14ac:dyDescent="0.2">
      <c r="A35" s="129">
        <v>4034</v>
      </c>
      <c r="B35" s="30" t="s">
        <v>18</v>
      </c>
      <c r="C35" s="51">
        <v>390</v>
      </c>
      <c r="D35" s="84">
        <v>113</v>
      </c>
      <c r="E35" s="51">
        <v>400</v>
      </c>
      <c r="F35" s="84">
        <v>133</v>
      </c>
      <c r="G35" s="51">
        <v>400</v>
      </c>
      <c r="H35" s="84">
        <v>128</v>
      </c>
    </row>
    <row r="36" spans="1:8" x14ac:dyDescent="0.2">
      <c r="A36" s="126">
        <v>4036</v>
      </c>
      <c r="B36" s="5" t="s">
        <v>19</v>
      </c>
      <c r="C36" s="52">
        <v>365</v>
      </c>
      <c r="D36" s="78">
        <v>22</v>
      </c>
      <c r="E36" s="52">
        <v>380</v>
      </c>
      <c r="F36" s="78">
        <v>22</v>
      </c>
      <c r="G36" s="52">
        <v>365</v>
      </c>
      <c r="H36" s="78">
        <v>22</v>
      </c>
    </row>
    <row r="37" spans="1:8" s="45" customFormat="1" x14ac:dyDescent="0.2">
      <c r="A37" s="130"/>
      <c r="B37" s="33" t="s">
        <v>75</v>
      </c>
      <c r="C37" s="65">
        <v>520</v>
      </c>
      <c r="D37" s="85">
        <v>131</v>
      </c>
      <c r="E37" s="65">
        <v>550</v>
      </c>
      <c r="F37" s="85">
        <v>153</v>
      </c>
      <c r="G37" s="65">
        <v>525</v>
      </c>
      <c r="H37" s="85">
        <v>155</v>
      </c>
    </row>
    <row r="38" spans="1:8" x14ac:dyDescent="0.2">
      <c r="A38" s="126">
        <v>4059</v>
      </c>
      <c r="B38" s="5" t="s">
        <v>22</v>
      </c>
      <c r="C38" s="52">
        <v>530</v>
      </c>
      <c r="D38" s="78">
        <v>58</v>
      </c>
      <c r="E38" s="52">
        <v>550</v>
      </c>
      <c r="F38" s="78">
        <v>79</v>
      </c>
      <c r="G38" s="52">
        <v>540</v>
      </c>
      <c r="H38" s="78">
        <v>77</v>
      </c>
    </row>
    <row r="39" spans="1:8" x14ac:dyDescent="0.2">
      <c r="A39" s="130">
        <v>4060</v>
      </c>
      <c r="B39" s="34" t="s">
        <v>23</v>
      </c>
      <c r="C39" s="66">
        <v>490</v>
      </c>
      <c r="D39" s="86">
        <v>35</v>
      </c>
      <c r="E39" s="66">
        <v>490</v>
      </c>
      <c r="F39" s="86">
        <v>32</v>
      </c>
      <c r="G39" s="66">
        <v>475</v>
      </c>
      <c r="H39" s="86">
        <v>38</v>
      </c>
    </row>
    <row r="40" spans="1:8" x14ac:dyDescent="0.2">
      <c r="A40" s="126">
        <v>4065</v>
      </c>
      <c r="B40" s="5" t="s">
        <v>26</v>
      </c>
      <c r="C40" s="52">
        <v>500</v>
      </c>
      <c r="D40" s="78">
        <v>38</v>
      </c>
      <c r="E40" s="52">
        <v>530</v>
      </c>
      <c r="F40" s="78">
        <v>42</v>
      </c>
      <c r="G40" s="52">
        <v>550</v>
      </c>
      <c r="H40" s="78">
        <v>40</v>
      </c>
    </row>
    <row r="41" spans="1:8" s="45" customFormat="1" x14ac:dyDescent="0.2">
      <c r="A41" s="131"/>
      <c r="B41" s="35" t="s">
        <v>76</v>
      </c>
      <c r="C41" s="53">
        <v>420</v>
      </c>
      <c r="D41" s="87">
        <v>277</v>
      </c>
      <c r="E41" s="53">
        <v>430</v>
      </c>
      <c r="F41" s="87">
        <v>262</v>
      </c>
      <c r="G41" s="53">
        <v>430</v>
      </c>
      <c r="H41" s="87">
        <v>262</v>
      </c>
    </row>
    <row r="42" spans="1:8" x14ac:dyDescent="0.2">
      <c r="A42" s="126">
        <v>4053</v>
      </c>
      <c r="B42" s="5" t="s">
        <v>20</v>
      </c>
      <c r="C42" s="52">
        <v>420</v>
      </c>
      <c r="D42" s="78">
        <v>177</v>
      </c>
      <c r="E42" s="52">
        <v>420</v>
      </c>
      <c r="F42" s="78">
        <v>152</v>
      </c>
      <c r="G42" s="52">
        <v>430</v>
      </c>
      <c r="H42" s="78">
        <v>174</v>
      </c>
    </row>
    <row r="43" spans="1:8" x14ac:dyDescent="0.2">
      <c r="A43" s="131">
        <v>4054</v>
      </c>
      <c r="B43" s="36" t="s">
        <v>21</v>
      </c>
      <c r="C43" s="67">
        <v>410</v>
      </c>
      <c r="D43" s="88">
        <v>59</v>
      </c>
      <c r="E43" s="67">
        <v>430</v>
      </c>
      <c r="F43" s="88">
        <v>68</v>
      </c>
      <c r="G43" s="67">
        <v>420</v>
      </c>
      <c r="H43" s="88">
        <v>54</v>
      </c>
    </row>
    <row r="44" spans="1:8" x14ac:dyDescent="0.2">
      <c r="A44" s="126">
        <v>4061</v>
      </c>
      <c r="B44" s="5" t="s">
        <v>24</v>
      </c>
      <c r="C44" s="52">
        <v>425</v>
      </c>
      <c r="D44" s="78">
        <v>41</v>
      </c>
      <c r="E44" s="52">
        <v>460</v>
      </c>
      <c r="F44" s="78">
        <v>42</v>
      </c>
      <c r="G44" s="52">
        <v>430</v>
      </c>
      <c r="H44" s="78">
        <v>34</v>
      </c>
    </row>
    <row r="45" spans="1:8" s="45" customFormat="1" x14ac:dyDescent="0.2">
      <c r="A45" s="132"/>
      <c r="B45" s="37" t="s">
        <v>79</v>
      </c>
      <c r="C45" s="68">
        <v>420</v>
      </c>
      <c r="D45" s="89">
        <v>384</v>
      </c>
      <c r="E45" s="68">
        <v>430</v>
      </c>
      <c r="F45" s="89">
        <v>380</v>
      </c>
      <c r="G45" s="68">
        <v>440</v>
      </c>
      <c r="H45" s="89">
        <v>396</v>
      </c>
    </row>
    <row r="46" spans="1:8" x14ac:dyDescent="0.2">
      <c r="A46" s="126">
        <v>4103</v>
      </c>
      <c r="B46" s="5" t="s">
        <v>38</v>
      </c>
      <c r="C46" s="52">
        <v>450</v>
      </c>
      <c r="D46" s="78">
        <v>60</v>
      </c>
      <c r="E46" s="52">
        <v>465</v>
      </c>
      <c r="F46" s="78">
        <v>58</v>
      </c>
      <c r="G46" s="52">
        <v>450</v>
      </c>
      <c r="H46" s="78">
        <v>56</v>
      </c>
    </row>
    <row r="47" spans="1:8" x14ac:dyDescent="0.2">
      <c r="A47" s="132">
        <v>4104</v>
      </c>
      <c r="B47" s="38" t="s">
        <v>39</v>
      </c>
      <c r="C47" s="54">
        <v>450</v>
      </c>
      <c r="D47" s="90">
        <v>20</v>
      </c>
      <c r="E47" s="54">
        <v>470</v>
      </c>
      <c r="F47" s="90">
        <v>11</v>
      </c>
      <c r="G47" s="54">
        <v>490</v>
      </c>
      <c r="H47" s="90">
        <v>18</v>
      </c>
    </row>
    <row r="48" spans="1:8" x14ac:dyDescent="0.2">
      <c r="A48" s="126">
        <v>4105</v>
      </c>
      <c r="B48" s="5" t="s">
        <v>40</v>
      </c>
      <c r="C48" s="52">
        <v>405</v>
      </c>
      <c r="D48" s="78">
        <v>52</v>
      </c>
      <c r="E48" s="52">
        <v>410</v>
      </c>
      <c r="F48" s="78">
        <v>43</v>
      </c>
      <c r="G48" s="52">
        <v>430</v>
      </c>
      <c r="H48" s="78">
        <v>48</v>
      </c>
    </row>
    <row r="49" spans="1:8" x14ac:dyDescent="0.2">
      <c r="A49" s="132">
        <v>4111</v>
      </c>
      <c r="B49" s="38" t="s">
        <v>46</v>
      </c>
      <c r="C49" s="54" t="s">
        <v>131</v>
      </c>
      <c r="D49" s="90">
        <v>4</v>
      </c>
      <c r="E49" s="54" t="s">
        <v>131</v>
      </c>
      <c r="F49" s="90">
        <v>4</v>
      </c>
      <c r="G49" s="54" t="s">
        <v>131</v>
      </c>
      <c r="H49" s="90">
        <v>1</v>
      </c>
    </row>
    <row r="50" spans="1:8" x14ac:dyDescent="0.2">
      <c r="A50" s="126">
        <v>4120</v>
      </c>
      <c r="B50" s="5" t="s">
        <v>50</v>
      </c>
      <c r="C50" s="52">
        <v>450</v>
      </c>
      <c r="D50" s="78">
        <v>20</v>
      </c>
      <c r="E50" s="52">
        <v>450</v>
      </c>
      <c r="F50" s="78">
        <v>30</v>
      </c>
      <c r="G50" s="52">
        <v>500</v>
      </c>
      <c r="H50" s="78">
        <v>25</v>
      </c>
    </row>
    <row r="51" spans="1:8" x14ac:dyDescent="0.2">
      <c r="A51" s="132">
        <v>4121</v>
      </c>
      <c r="B51" s="38" t="s">
        <v>51</v>
      </c>
      <c r="C51" s="54">
        <v>430</v>
      </c>
      <c r="D51" s="90">
        <v>92</v>
      </c>
      <c r="E51" s="54">
        <v>430</v>
      </c>
      <c r="F51" s="90">
        <v>81</v>
      </c>
      <c r="G51" s="54">
        <v>450</v>
      </c>
      <c r="H51" s="90">
        <v>91</v>
      </c>
    </row>
    <row r="52" spans="1:8" x14ac:dyDescent="0.2">
      <c r="A52" s="126">
        <v>4122</v>
      </c>
      <c r="B52" s="5" t="s">
        <v>52</v>
      </c>
      <c r="C52" s="52">
        <v>405</v>
      </c>
      <c r="D52" s="78">
        <v>136</v>
      </c>
      <c r="E52" s="52">
        <v>400</v>
      </c>
      <c r="F52" s="78">
        <v>153</v>
      </c>
      <c r="G52" s="52">
        <v>415</v>
      </c>
      <c r="H52" s="78">
        <v>157</v>
      </c>
    </row>
    <row r="53" spans="1:8" s="45" customFormat="1" x14ac:dyDescent="0.2">
      <c r="A53" s="133"/>
      <c r="B53" s="39" t="s">
        <v>80</v>
      </c>
      <c r="C53" s="69">
        <v>380</v>
      </c>
      <c r="D53" s="91">
        <v>300</v>
      </c>
      <c r="E53" s="69">
        <v>390</v>
      </c>
      <c r="F53" s="91">
        <v>298</v>
      </c>
      <c r="G53" s="69">
        <v>390</v>
      </c>
      <c r="H53" s="91">
        <v>327</v>
      </c>
    </row>
    <row r="54" spans="1:8" x14ac:dyDescent="0.2">
      <c r="A54" s="126">
        <v>4106</v>
      </c>
      <c r="B54" s="5" t="s">
        <v>41</v>
      </c>
      <c r="C54" s="52">
        <v>380</v>
      </c>
      <c r="D54" s="78">
        <v>17</v>
      </c>
      <c r="E54" s="52">
        <v>360</v>
      </c>
      <c r="F54" s="78">
        <v>10</v>
      </c>
      <c r="G54" s="52">
        <v>400</v>
      </c>
      <c r="H54" s="78">
        <v>9</v>
      </c>
    </row>
    <row r="55" spans="1:8" x14ac:dyDescent="0.2">
      <c r="A55" s="133">
        <v>4107</v>
      </c>
      <c r="B55" s="40" t="s">
        <v>42</v>
      </c>
      <c r="C55" s="55">
        <v>370</v>
      </c>
      <c r="D55" s="92">
        <v>15</v>
      </c>
      <c r="E55" s="55">
        <v>380</v>
      </c>
      <c r="F55" s="92">
        <v>24</v>
      </c>
      <c r="G55" s="55">
        <v>390</v>
      </c>
      <c r="H55" s="92">
        <v>26</v>
      </c>
    </row>
    <row r="56" spans="1:8" x14ac:dyDescent="0.2">
      <c r="A56" s="126">
        <v>4108</v>
      </c>
      <c r="B56" s="5" t="s">
        <v>43</v>
      </c>
      <c r="C56" s="52">
        <v>375</v>
      </c>
      <c r="D56" s="78">
        <v>23</v>
      </c>
      <c r="E56" s="52">
        <v>400</v>
      </c>
      <c r="F56" s="78">
        <v>23</v>
      </c>
      <c r="G56" s="52">
        <v>380</v>
      </c>
      <c r="H56" s="78">
        <v>33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81</v>
      </c>
      <c r="E57" s="55">
        <v>395</v>
      </c>
      <c r="F57" s="92">
        <v>102</v>
      </c>
      <c r="G57" s="55">
        <v>410</v>
      </c>
      <c r="H57" s="92">
        <v>97</v>
      </c>
    </row>
    <row r="58" spans="1:8" x14ac:dyDescent="0.2">
      <c r="A58" s="126">
        <v>4110</v>
      </c>
      <c r="B58" s="5" t="s">
        <v>45</v>
      </c>
      <c r="C58" s="52">
        <v>345</v>
      </c>
      <c r="D58" s="78">
        <v>54</v>
      </c>
      <c r="E58" s="52">
        <v>340</v>
      </c>
      <c r="F58" s="78">
        <v>39</v>
      </c>
      <c r="G58" s="52">
        <v>350</v>
      </c>
      <c r="H58" s="78">
        <v>50</v>
      </c>
    </row>
    <row r="59" spans="1:8" x14ac:dyDescent="0.2">
      <c r="A59" s="133">
        <v>4112</v>
      </c>
      <c r="B59" s="40" t="s">
        <v>47</v>
      </c>
      <c r="C59" s="55">
        <v>360</v>
      </c>
      <c r="D59" s="92">
        <v>11</v>
      </c>
      <c r="E59" s="55">
        <v>370</v>
      </c>
      <c r="F59" s="92">
        <v>7</v>
      </c>
      <c r="G59" s="55">
        <v>355</v>
      </c>
      <c r="H59" s="92">
        <v>11</v>
      </c>
    </row>
    <row r="60" spans="1:8" x14ac:dyDescent="0.2">
      <c r="A60" s="126">
        <v>4113</v>
      </c>
      <c r="B60" s="5" t="s">
        <v>48</v>
      </c>
      <c r="C60" s="52">
        <v>380</v>
      </c>
      <c r="D60" s="78">
        <v>65</v>
      </c>
      <c r="E60" s="52">
        <v>395</v>
      </c>
      <c r="F60" s="78">
        <v>47</v>
      </c>
      <c r="G60" s="52">
        <v>390</v>
      </c>
      <c r="H60" s="78">
        <v>71</v>
      </c>
    </row>
    <row r="61" spans="1:8" x14ac:dyDescent="0.2">
      <c r="A61" s="133">
        <v>4115</v>
      </c>
      <c r="B61" s="40" t="s">
        <v>49</v>
      </c>
      <c r="C61" s="55">
        <v>410</v>
      </c>
      <c r="D61" s="92">
        <v>17</v>
      </c>
      <c r="E61" s="55">
        <v>390</v>
      </c>
      <c r="F61" s="92">
        <v>30</v>
      </c>
      <c r="G61" s="55">
        <v>400</v>
      </c>
      <c r="H61" s="92">
        <v>17</v>
      </c>
    </row>
    <row r="62" spans="1:8" x14ac:dyDescent="0.2">
      <c r="A62" s="126">
        <v>4116</v>
      </c>
      <c r="B62" s="5" t="s">
        <v>126</v>
      </c>
      <c r="C62" s="52">
        <v>415</v>
      </c>
      <c r="D62" s="78">
        <v>17</v>
      </c>
      <c r="E62" s="52">
        <v>400</v>
      </c>
      <c r="F62" s="78">
        <v>16</v>
      </c>
      <c r="G62" s="52">
        <v>420</v>
      </c>
      <c r="H62" s="78">
        <v>13</v>
      </c>
    </row>
    <row r="63" spans="1:8" s="45" customFormat="1" x14ac:dyDescent="0.2">
      <c r="A63" s="134"/>
      <c r="B63" s="41" t="s">
        <v>77</v>
      </c>
      <c r="C63" s="70">
        <v>460</v>
      </c>
      <c r="D63" s="93">
        <v>314</v>
      </c>
      <c r="E63" s="70">
        <v>470</v>
      </c>
      <c r="F63" s="93">
        <v>321</v>
      </c>
      <c r="G63" s="70">
        <v>470</v>
      </c>
      <c r="H63" s="93">
        <v>317</v>
      </c>
    </row>
    <row r="64" spans="1:8" x14ac:dyDescent="0.2">
      <c r="A64" s="126">
        <v>4151</v>
      </c>
      <c r="B64" s="5" t="s">
        <v>53</v>
      </c>
      <c r="C64" s="52">
        <v>455</v>
      </c>
      <c r="D64" s="78">
        <v>55</v>
      </c>
      <c r="E64" s="52">
        <v>455</v>
      </c>
      <c r="F64" s="78">
        <v>58</v>
      </c>
      <c r="G64" s="52">
        <v>460</v>
      </c>
      <c r="H64" s="78">
        <v>32</v>
      </c>
    </row>
    <row r="65" spans="1:8" x14ac:dyDescent="0.2">
      <c r="A65" s="134">
        <v>4152</v>
      </c>
      <c r="B65" s="42" t="s">
        <v>54</v>
      </c>
      <c r="C65" s="71">
        <v>460</v>
      </c>
      <c r="D65" s="94">
        <v>102</v>
      </c>
      <c r="E65" s="71">
        <v>450</v>
      </c>
      <c r="F65" s="94">
        <v>113</v>
      </c>
      <c r="G65" s="71">
        <v>450</v>
      </c>
      <c r="H65" s="94">
        <v>130</v>
      </c>
    </row>
    <row r="66" spans="1:8" x14ac:dyDescent="0.2">
      <c r="A66" s="126">
        <v>4170</v>
      </c>
      <c r="B66" s="5" t="s">
        <v>60</v>
      </c>
      <c r="C66" s="52">
        <v>480</v>
      </c>
      <c r="D66" s="78">
        <v>94</v>
      </c>
      <c r="E66" s="52">
        <v>485</v>
      </c>
      <c r="F66" s="78">
        <v>96</v>
      </c>
      <c r="G66" s="52">
        <v>470</v>
      </c>
      <c r="H66" s="78">
        <v>100</v>
      </c>
    </row>
    <row r="67" spans="1:8" x14ac:dyDescent="0.2">
      <c r="A67" s="134">
        <v>4171</v>
      </c>
      <c r="B67" s="42" t="s">
        <v>61</v>
      </c>
      <c r="C67" s="71">
        <v>560</v>
      </c>
      <c r="D67" s="94">
        <v>43</v>
      </c>
      <c r="E67" s="71">
        <v>540</v>
      </c>
      <c r="F67" s="94">
        <v>34</v>
      </c>
      <c r="G67" s="71">
        <v>530</v>
      </c>
      <c r="H67" s="94">
        <v>45</v>
      </c>
    </row>
    <row r="68" spans="1:8" x14ac:dyDescent="0.2">
      <c r="A68" s="126">
        <v>4172</v>
      </c>
      <c r="B68" s="5" t="s">
        <v>62</v>
      </c>
      <c r="C68" s="52">
        <v>430</v>
      </c>
      <c r="D68" s="78">
        <v>20</v>
      </c>
      <c r="E68" s="52">
        <v>425</v>
      </c>
      <c r="F68" s="78">
        <v>20</v>
      </c>
      <c r="G68" s="52">
        <v>410</v>
      </c>
      <c r="H68" s="78">
        <v>10</v>
      </c>
    </row>
    <row r="69" spans="1:8" s="45" customFormat="1" x14ac:dyDescent="0.2">
      <c r="A69" s="129"/>
      <c r="B69" s="29" t="s">
        <v>78</v>
      </c>
      <c r="C69" s="50">
        <v>400</v>
      </c>
      <c r="D69" s="83">
        <v>47</v>
      </c>
      <c r="E69" s="50">
        <v>420</v>
      </c>
      <c r="F69" s="83">
        <v>39</v>
      </c>
      <c r="G69" s="50">
        <v>410</v>
      </c>
      <c r="H69" s="83">
        <v>37</v>
      </c>
    </row>
    <row r="70" spans="1:8" x14ac:dyDescent="0.2">
      <c r="A70" s="126">
        <v>4153</v>
      </c>
      <c r="B70" s="5" t="s">
        <v>55</v>
      </c>
      <c r="C70" s="52" t="s">
        <v>131</v>
      </c>
      <c r="D70" s="78">
        <v>4</v>
      </c>
      <c r="E70" s="52" t="s">
        <v>131</v>
      </c>
      <c r="F70" s="78">
        <v>3</v>
      </c>
      <c r="G70" s="52" t="s">
        <v>131</v>
      </c>
      <c r="H70" s="78">
        <v>4</v>
      </c>
    </row>
    <row r="71" spans="1:8" x14ac:dyDescent="0.2">
      <c r="A71" s="129">
        <v>4154</v>
      </c>
      <c r="B71" s="30" t="s">
        <v>56</v>
      </c>
      <c r="C71" s="51">
        <v>430</v>
      </c>
      <c r="D71" s="84">
        <v>8</v>
      </c>
      <c r="E71" s="51">
        <v>480</v>
      </c>
      <c r="F71" s="84">
        <v>7</v>
      </c>
      <c r="G71" s="51">
        <v>400</v>
      </c>
      <c r="H71" s="84">
        <v>8</v>
      </c>
    </row>
    <row r="72" spans="1:8" x14ac:dyDescent="0.2">
      <c r="A72" s="126">
        <v>4155</v>
      </c>
      <c r="B72" s="5" t="s">
        <v>57</v>
      </c>
      <c r="C72" s="52" t="s">
        <v>131</v>
      </c>
      <c r="D72" s="78">
        <v>1</v>
      </c>
      <c r="E72" s="52" t="s">
        <v>131</v>
      </c>
      <c r="F72" s="78">
        <v>1</v>
      </c>
      <c r="G72" s="52"/>
      <c r="H72" s="78"/>
    </row>
    <row r="73" spans="1:8" x14ac:dyDescent="0.2">
      <c r="A73" s="129">
        <v>4156</v>
      </c>
      <c r="B73" s="30" t="s">
        <v>58</v>
      </c>
      <c r="C73" s="51" t="s">
        <v>131</v>
      </c>
      <c r="D73" s="84">
        <v>1</v>
      </c>
      <c r="E73" s="51" t="s">
        <v>131</v>
      </c>
      <c r="F73" s="84">
        <v>2</v>
      </c>
      <c r="G73" s="51"/>
      <c r="H73" s="84"/>
    </row>
    <row r="74" spans="1:8" x14ac:dyDescent="0.2">
      <c r="A74" s="126">
        <v>4173</v>
      </c>
      <c r="B74" s="5" t="s">
        <v>63</v>
      </c>
      <c r="C74" s="52">
        <v>400</v>
      </c>
      <c r="D74" s="78">
        <v>25</v>
      </c>
      <c r="E74" s="52">
        <v>420</v>
      </c>
      <c r="F74" s="78">
        <v>19</v>
      </c>
      <c r="G74" s="52">
        <v>410</v>
      </c>
      <c r="H74" s="78">
        <v>19</v>
      </c>
    </row>
    <row r="75" spans="1:8" x14ac:dyDescent="0.2">
      <c r="A75" s="129">
        <v>4174</v>
      </c>
      <c r="B75" s="30" t="s">
        <v>64</v>
      </c>
      <c r="C75" s="51">
        <v>400</v>
      </c>
      <c r="D75" s="84">
        <v>8</v>
      </c>
      <c r="E75" s="51">
        <v>420</v>
      </c>
      <c r="F75" s="84">
        <v>7</v>
      </c>
      <c r="G75" s="51">
        <v>395</v>
      </c>
      <c r="H75" s="84">
        <v>6</v>
      </c>
    </row>
    <row r="76" spans="1:8" s="45" customFormat="1" x14ac:dyDescent="0.2">
      <c r="A76" s="126"/>
      <c r="B76" s="12" t="s">
        <v>81</v>
      </c>
      <c r="C76" s="61">
        <v>450</v>
      </c>
      <c r="D76" s="76">
        <v>169</v>
      </c>
      <c r="E76" s="61">
        <v>460</v>
      </c>
      <c r="F76" s="76">
        <v>139</v>
      </c>
      <c r="G76" s="61">
        <v>450</v>
      </c>
      <c r="H76" s="76">
        <v>150</v>
      </c>
    </row>
    <row r="77" spans="1:8" x14ac:dyDescent="0.2">
      <c r="A77" s="26">
        <v>4068</v>
      </c>
      <c r="B77" s="25" t="s">
        <v>29</v>
      </c>
      <c r="C77" s="62">
        <v>480</v>
      </c>
      <c r="D77" s="77">
        <v>79</v>
      </c>
      <c r="E77" s="62">
        <v>485</v>
      </c>
      <c r="F77" s="77">
        <v>66</v>
      </c>
      <c r="G77" s="62">
        <v>480</v>
      </c>
      <c r="H77" s="77">
        <v>74</v>
      </c>
    </row>
    <row r="78" spans="1:8" x14ac:dyDescent="0.2">
      <c r="A78" s="126">
        <v>4075</v>
      </c>
      <c r="B78" s="5" t="s">
        <v>34</v>
      </c>
      <c r="C78" s="52">
        <v>430</v>
      </c>
      <c r="D78" s="78">
        <v>90</v>
      </c>
      <c r="E78" s="52">
        <v>430</v>
      </c>
      <c r="F78" s="78">
        <v>73</v>
      </c>
      <c r="G78" s="52">
        <v>430</v>
      </c>
      <c r="H78" s="78">
        <v>76</v>
      </c>
    </row>
    <row r="79" spans="1:8" s="46" customFormat="1" x14ac:dyDescent="0.2">
      <c r="A79" s="135"/>
      <c r="B79" s="27" t="s">
        <v>82</v>
      </c>
      <c r="C79" s="63">
        <v>360</v>
      </c>
      <c r="D79" s="79">
        <v>364</v>
      </c>
      <c r="E79" s="63">
        <v>365</v>
      </c>
      <c r="F79" s="79">
        <v>347</v>
      </c>
      <c r="G79" s="63">
        <v>365</v>
      </c>
      <c r="H79" s="79">
        <v>325</v>
      </c>
    </row>
    <row r="80" spans="1:8" x14ac:dyDescent="0.2">
      <c r="A80" s="126">
        <v>4069</v>
      </c>
      <c r="B80" s="5" t="s">
        <v>30</v>
      </c>
      <c r="C80" s="52">
        <v>445</v>
      </c>
      <c r="D80" s="78">
        <v>50</v>
      </c>
      <c r="E80" s="52">
        <v>465</v>
      </c>
      <c r="F80" s="78">
        <v>49</v>
      </c>
      <c r="G80" s="52">
        <v>460</v>
      </c>
      <c r="H80" s="78">
        <v>52</v>
      </c>
    </row>
    <row r="81" spans="1:8" x14ac:dyDescent="0.2">
      <c r="A81" s="127">
        <v>4070</v>
      </c>
      <c r="B81" s="28" t="s">
        <v>31</v>
      </c>
      <c r="C81" s="56">
        <v>385</v>
      </c>
      <c r="D81" s="80">
        <v>10</v>
      </c>
      <c r="E81" s="56">
        <v>400</v>
      </c>
      <c r="F81" s="80">
        <v>8</v>
      </c>
      <c r="G81" s="56">
        <v>480</v>
      </c>
      <c r="H81" s="80">
        <v>5</v>
      </c>
    </row>
    <row r="82" spans="1:8" x14ac:dyDescent="0.2">
      <c r="A82" s="126">
        <v>4073</v>
      </c>
      <c r="B82" s="5" t="s">
        <v>32</v>
      </c>
      <c r="C82" s="52">
        <v>400</v>
      </c>
      <c r="D82" s="78">
        <v>21</v>
      </c>
      <c r="E82" s="52">
        <v>425</v>
      </c>
      <c r="F82" s="78">
        <v>22</v>
      </c>
      <c r="G82" s="52">
        <v>420</v>
      </c>
      <c r="H82" s="78">
        <v>12</v>
      </c>
    </row>
    <row r="83" spans="1:8" x14ac:dyDescent="0.2">
      <c r="A83" s="127">
        <v>4074</v>
      </c>
      <c r="B83" s="28" t="s">
        <v>33</v>
      </c>
      <c r="C83" s="56">
        <v>400</v>
      </c>
      <c r="D83" s="80">
        <v>67</v>
      </c>
      <c r="E83" s="56">
        <v>400</v>
      </c>
      <c r="F83" s="80">
        <v>59</v>
      </c>
      <c r="G83" s="56">
        <v>400</v>
      </c>
      <c r="H83" s="80">
        <v>69</v>
      </c>
    </row>
    <row r="84" spans="1:8" x14ac:dyDescent="0.2">
      <c r="A84" s="126">
        <v>4076</v>
      </c>
      <c r="B84" s="5" t="s">
        <v>35</v>
      </c>
      <c r="C84" s="52">
        <v>330</v>
      </c>
      <c r="D84" s="78">
        <v>26</v>
      </c>
      <c r="E84" s="52">
        <v>340</v>
      </c>
      <c r="F84" s="78">
        <v>34</v>
      </c>
      <c r="G84" s="52">
        <v>340</v>
      </c>
      <c r="H84" s="78">
        <v>28</v>
      </c>
    </row>
    <row r="85" spans="1:8" x14ac:dyDescent="0.2">
      <c r="A85" s="127">
        <v>4077</v>
      </c>
      <c r="B85" s="28" t="s">
        <v>84</v>
      </c>
      <c r="C85" s="56">
        <v>320</v>
      </c>
      <c r="D85" s="80">
        <v>87</v>
      </c>
      <c r="E85" s="56">
        <v>320</v>
      </c>
      <c r="F85" s="80">
        <v>68</v>
      </c>
      <c r="G85" s="56">
        <v>330</v>
      </c>
      <c r="H85" s="80">
        <v>64</v>
      </c>
    </row>
    <row r="86" spans="1:8" s="47" customFormat="1" ht="13.5" thickBot="1" x14ac:dyDescent="0.25">
      <c r="A86" s="136">
        <v>4078</v>
      </c>
      <c r="B86" s="13" t="s">
        <v>136</v>
      </c>
      <c r="C86" s="57">
        <v>355</v>
      </c>
      <c r="D86" s="95">
        <v>103</v>
      </c>
      <c r="E86" s="57">
        <v>360</v>
      </c>
      <c r="F86" s="95">
        <v>107</v>
      </c>
      <c r="G86" s="57">
        <v>355</v>
      </c>
      <c r="H86" s="95">
        <v>95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41699</v>
      </c>
      <c r="D5" s="74"/>
      <c r="E5" s="49">
        <v>42064</v>
      </c>
      <c r="F5" s="74"/>
      <c r="G5" s="49">
        <v>42430</v>
      </c>
      <c r="H5" s="74"/>
    </row>
    <row r="6" spans="1:8" ht="25.5" x14ac:dyDescent="0.2">
      <c r="A6" s="121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510</v>
      </c>
      <c r="D7" s="75">
        <v>1993</v>
      </c>
      <c r="E7" s="72">
        <v>520</v>
      </c>
      <c r="F7" s="75">
        <v>1997</v>
      </c>
      <c r="G7" s="72">
        <v>540</v>
      </c>
      <c r="H7" s="75">
        <v>1999</v>
      </c>
    </row>
    <row r="8" spans="1:8" s="45" customFormat="1" x14ac:dyDescent="0.2">
      <c r="A8" s="102"/>
      <c r="B8" s="12" t="s">
        <v>72</v>
      </c>
      <c r="C8" s="61">
        <v>540</v>
      </c>
      <c r="D8" s="76">
        <v>97</v>
      </c>
      <c r="E8" s="61">
        <v>565</v>
      </c>
      <c r="F8" s="76">
        <v>77</v>
      </c>
      <c r="G8" s="61">
        <v>550</v>
      </c>
      <c r="H8" s="76">
        <v>78</v>
      </c>
    </row>
    <row r="9" spans="1:8" x14ac:dyDescent="0.2">
      <c r="A9" s="103">
        <v>4178</v>
      </c>
      <c r="B9" s="25" t="s">
        <v>65</v>
      </c>
      <c r="C9" s="62">
        <v>510</v>
      </c>
      <c r="D9" s="77">
        <v>54</v>
      </c>
      <c r="E9" s="62">
        <v>560</v>
      </c>
      <c r="F9" s="77">
        <v>43</v>
      </c>
      <c r="G9" s="62">
        <v>540</v>
      </c>
      <c r="H9" s="77">
        <v>50</v>
      </c>
    </row>
    <row r="10" spans="1:8" x14ac:dyDescent="0.2">
      <c r="A10" s="100">
        <v>4179</v>
      </c>
      <c r="B10" s="5" t="s">
        <v>66</v>
      </c>
      <c r="C10" s="52">
        <v>580</v>
      </c>
      <c r="D10" s="78">
        <v>43</v>
      </c>
      <c r="E10" s="52">
        <v>600</v>
      </c>
      <c r="F10" s="78">
        <v>34</v>
      </c>
      <c r="G10" s="52">
        <v>575</v>
      </c>
      <c r="H10" s="78">
        <v>28</v>
      </c>
    </row>
    <row r="11" spans="1:8" s="45" customFormat="1" x14ac:dyDescent="0.2">
      <c r="A11" s="104"/>
      <c r="B11" s="27" t="s">
        <v>83</v>
      </c>
      <c r="C11" s="63">
        <v>650</v>
      </c>
      <c r="D11" s="79">
        <v>198</v>
      </c>
      <c r="E11" s="63">
        <v>695</v>
      </c>
      <c r="F11" s="79">
        <v>199</v>
      </c>
      <c r="G11" s="63">
        <v>720</v>
      </c>
      <c r="H11" s="79">
        <v>185</v>
      </c>
    </row>
    <row r="12" spans="1:8" x14ac:dyDescent="0.2">
      <c r="A12" s="100">
        <v>4000</v>
      </c>
      <c r="B12" s="5" t="s">
        <v>4</v>
      </c>
      <c r="C12" s="52">
        <v>180</v>
      </c>
      <c r="D12" s="78">
        <v>13</v>
      </c>
      <c r="E12" s="52">
        <v>625</v>
      </c>
      <c r="F12" s="78">
        <v>14</v>
      </c>
      <c r="G12" s="52">
        <v>710</v>
      </c>
      <c r="H12" s="78">
        <v>8</v>
      </c>
    </row>
    <row r="13" spans="1:8" x14ac:dyDescent="0.2">
      <c r="A13" s="105">
        <v>4005</v>
      </c>
      <c r="B13" s="28" t="s">
        <v>5</v>
      </c>
      <c r="C13" s="56">
        <v>700</v>
      </c>
      <c r="D13" s="80">
        <v>8</v>
      </c>
      <c r="E13" s="56">
        <v>920</v>
      </c>
      <c r="F13" s="80">
        <v>14</v>
      </c>
      <c r="G13" s="56">
        <v>900</v>
      </c>
      <c r="H13" s="80">
        <v>10</v>
      </c>
    </row>
    <row r="14" spans="1:8" x14ac:dyDescent="0.2">
      <c r="A14" s="100">
        <v>4006</v>
      </c>
      <c r="B14" s="5" t="s">
        <v>6</v>
      </c>
      <c r="C14" s="52">
        <v>660</v>
      </c>
      <c r="D14" s="78">
        <v>8</v>
      </c>
      <c r="E14" s="52">
        <v>600</v>
      </c>
      <c r="F14" s="78">
        <v>12</v>
      </c>
      <c r="G14" s="52">
        <v>760</v>
      </c>
      <c r="H14" s="78">
        <v>13</v>
      </c>
    </row>
    <row r="15" spans="1:8" x14ac:dyDescent="0.2">
      <c r="A15" s="105">
        <v>4064</v>
      </c>
      <c r="B15" s="28" t="s">
        <v>25</v>
      </c>
      <c r="C15" s="56">
        <v>690</v>
      </c>
      <c r="D15" s="80">
        <v>35</v>
      </c>
      <c r="E15" s="56">
        <v>780</v>
      </c>
      <c r="F15" s="80">
        <v>24</v>
      </c>
      <c r="G15" s="56">
        <v>770</v>
      </c>
      <c r="H15" s="80">
        <v>33</v>
      </c>
    </row>
    <row r="16" spans="1:8" x14ac:dyDescent="0.2">
      <c r="A16" s="100">
        <v>4066</v>
      </c>
      <c r="B16" s="5" t="s">
        <v>27</v>
      </c>
      <c r="C16" s="52">
        <v>600</v>
      </c>
      <c r="D16" s="78">
        <v>47</v>
      </c>
      <c r="E16" s="52">
        <v>600</v>
      </c>
      <c r="F16" s="78">
        <v>42</v>
      </c>
      <c r="G16" s="52">
        <v>650</v>
      </c>
      <c r="H16" s="78">
        <v>36</v>
      </c>
    </row>
    <row r="17" spans="1:8" x14ac:dyDescent="0.2">
      <c r="A17" s="105">
        <v>4067</v>
      </c>
      <c r="B17" s="28" t="s">
        <v>28</v>
      </c>
      <c r="C17" s="56">
        <v>670</v>
      </c>
      <c r="D17" s="80">
        <v>36</v>
      </c>
      <c r="E17" s="56">
        <v>690</v>
      </c>
      <c r="F17" s="80">
        <v>43</v>
      </c>
      <c r="G17" s="56">
        <v>695</v>
      </c>
      <c r="H17" s="80">
        <v>30</v>
      </c>
    </row>
    <row r="18" spans="1:8" x14ac:dyDescent="0.2">
      <c r="A18" s="100">
        <v>4101</v>
      </c>
      <c r="B18" s="5" t="s">
        <v>36</v>
      </c>
      <c r="C18" s="52">
        <v>650</v>
      </c>
      <c r="D18" s="78">
        <v>18</v>
      </c>
      <c r="E18" s="52">
        <v>740</v>
      </c>
      <c r="F18" s="78">
        <v>18</v>
      </c>
      <c r="G18" s="52">
        <v>710</v>
      </c>
      <c r="H18" s="78">
        <v>15</v>
      </c>
    </row>
    <row r="19" spans="1:8" x14ac:dyDescent="0.2">
      <c r="A19" s="105">
        <v>4102</v>
      </c>
      <c r="B19" s="28" t="s">
        <v>37</v>
      </c>
      <c r="C19" s="56">
        <v>550</v>
      </c>
      <c r="D19" s="80">
        <v>14</v>
      </c>
      <c r="E19" s="56">
        <v>580</v>
      </c>
      <c r="F19" s="80">
        <v>14</v>
      </c>
      <c r="G19" s="56">
        <v>600</v>
      </c>
      <c r="H19" s="80">
        <v>17</v>
      </c>
    </row>
    <row r="20" spans="1:8" x14ac:dyDescent="0.2">
      <c r="A20" s="100">
        <v>4169</v>
      </c>
      <c r="B20" s="5" t="s">
        <v>59</v>
      </c>
      <c r="C20" s="52">
        <v>770</v>
      </c>
      <c r="D20" s="78">
        <v>19</v>
      </c>
      <c r="E20" s="52">
        <v>630</v>
      </c>
      <c r="F20" s="78">
        <v>18</v>
      </c>
      <c r="G20" s="52">
        <v>760</v>
      </c>
      <c r="H20" s="78">
        <v>23</v>
      </c>
    </row>
    <row r="21" spans="1:8" s="45" customFormat="1" x14ac:dyDescent="0.2">
      <c r="A21" s="106"/>
      <c r="B21" s="31" t="s">
        <v>73</v>
      </c>
      <c r="C21" s="64">
        <v>680</v>
      </c>
      <c r="D21" s="81">
        <v>158</v>
      </c>
      <c r="E21" s="64">
        <v>670</v>
      </c>
      <c r="F21" s="81">
        <v>142</v>
      </c>
      <c r="G21" s="64">
        <v>685</v>
      </c>
      <c r="H21" s="81">
        <v>172</v>
      </c>
    </row>
    <row r="22" spans="1:8" x14ac:dyDescent="0.2">
      <c r="A22" s="100">
        <v>4007</v>
      </c>
      <c r="B22" s="5" t="s">
        <v>7</v>
      </c>
      <c r="C22" s="52">
        <v>900</v>
      </c>
      <c r="D22" s="78">
        <v>20</v>
      </c>
      <c r="E22" s="52">
        <v>900</v>
      </c>
      <c r="F22" s="78">
        <v>20</v>
      </c>
      <c r="G22" s="52">
        <v>900</v>
      </c>
      <c r="H22" s="78">
        <v>21</v>
      </c>
    </row>
    <row r="23" spans="1:8" x14ac:dyDescent="0.2">
      <c r="A23" s="107">
        <v>4010</v>
      </c>
      <c r="B23" s="32" t="s">
        <v>8</v>
      </c>
      <c r="C23" s="60">
        <v>675</v>
      </c>
      <c r="D23" s="82">
        <v>5</v>
      </c>
      <c r="E23" s="60" t="s">
        <v>131</v>
      </c>
      <c r="F23" s="82">
        <v>4</v>
      </c>
      <c r="G23" s="60" t="s">
        <v>131</v>
      </c>
      <c r="H23" s="82">
        <v>4</v>
      </c>
    </row>
    <row r="24" spans="1:8" x14ac:dyDescent="0.2">
      <c r="A24" s="100">
        <v>4011</v>
      </c>
      <c r="B24" s="5" t="s">
        <v>9</v>
      </c>
      <c r="C24" s="52">
        <v>795</v>
      </c>
      <c r="D24" s="78">
        <v>23</v>
      </c>
      <c r="E24" s="52">
        <v>820</v>
      </c>
      <c r="F24" s="78">
        <v>22</v>
      </c>
      <c r="G24" s="52">
        <v>750</v>
      </c>
      <c r="H24" s="78">
        <v>24</v>
      </c>
    </row>
    <row r="25" spans="1:8" x14ac:dyDescent="0.2">
      <c r="A25" s="107">
        <v>4012</v>
      </c>
      <c r="B25" s="32" t="s">
        <v>10</v>
      </c>
      <c r="C25" s="60">
        <v>576</v>
      </c>
      <c r="D25" s="82">
        <v>19</v>
      </c>
      <c r="E25" s="60">
        <v>630</v>
      </c>
      <c r="F25" s="82">
        <v>21</v>
      </c>
      <c r="G25" s="60">
        <v>600</v>
      </c>
      <c r="H25" s="82">
        <v>28</v>
      </c>
    </row>
    <row r="26" spans="1:8" x14ac:dyDescent="0.2">
      <c r="A26" s="100">
        <v>4030</v>
      </c>
      <c r="B26" s="5" t="s">
        <v>15</v>
      </c>
      <c r="C26" s="52">
        <v>700</v>
      </c>
      <c r="D26" s="78">
        <v>29</v>
      </c>
      <c r="E26" s="52">
        <v>600</v>
      </c>
      <c r="F26" s="78">
        <v>13</v>
      </c>
      <c r="G26" s="52">
        <v>700</v>
      </c>
      <c r="H26" s="78">
        <v>27</v>
      </c>
    </row>
    <row r="27" spans="1:8" x14ac:dyDescent="0.2">
      <c r="A27" s="107">
        <v>4031</v>
      </c>
      <c r="B27" s="32" t="s">
        <v>16</v>
      </c>
      <c r="C27" s="60">
        <v>695</v>
      </c>
      <c r="D27" s="82">
        <v>8</v>
      </c>
      <c r="E27" s="60">
        <v>600</v>
      </c>
      <c r="F27" s="82">
        <v>18</v>
      </c>
      <c r="G27" s="60">
        <v>600</v>
      </c>
      <c r="H27" s="82">
        <v>19</v>
      </c>
    </row>
    <row r="28" spans="1:8" ht="25.5" x14ac:dyDescent="0.2">
      <c r="A28" s="100">
        <v>4051</v>
      </c>
      <c r="B28" s="141" t="s">
        <v>127</v>
      </c>
      <c r="C28" s="52">
        <v>650</v>
      </c>
      <c r="D28" s="78">
        <v>53</v>
      </c>
      <c r="E28" s="52">
        <v>620</v>
      </c>
      <c r="F28" s="78">
        <v>44</v>
      </c>
      <c r="G28" s="52">
        <v>650</v>
      </c>
      <c r="H28" s="78">
        <v>49</v>
      </c>
    </row>
    <row r="29" spans="1:8" s="45" customFormat="1" x14ac:dyDescent="0.2">
      <c r="A29" s="108"/>
      <c r="B29" s="29" t="s">
        <v>74</v>
      </c>
      <c r="C29" s="50">
        <v>460</v>
      </c>
      <c r="D29" s="83">
        <v>202</v>
      </c>
      <c r="E29" s="50">
        <v>460</v>
      </c>
      <c r="F29" s="83">
        <v>223</v>
      </c>
      <c r="G29" s="50">
        <v>475</v>
      </c>
      <c r="H29" s="83">
        <v>225</v>
      </c>
    </row>
    <row r="30" spans="1:8" x14ac:dyDescent="0.2">
      <c r="A30" s="100">
        <v>4013</v>
      </c>
      <c r="B30" s="5" t="s">
        <v>11</v>
      </c>
      <c r="C30" s="52">
        <v>530</v>
      </c>
      <c r="D30" s="78">
        <v>8</v>
      </c>
      <c r="E30" s="52">
        <v>600</v>
      </c>
      <c r="F30" s="78">
        <v>7</v>
      </c>
      <c r="G30" s="52" t="s">
        <v>131</v>
      </c>
      <c r="H30" s="78">
        <v>4</v>
      </c>
    </row>
    <row r="31" spans="1:8" x14ac:dyDescent="0.2">
      <c r="A31" s="109">
        <v>4014</v>
      </c>
      <c r="B31" s="30" t="s">
        <v>12</v>
      </c>
      <c r="C31" s="51">
        <v>485</v>
      </c>
      <c r="D31" s="84">
        <v>23</v>
      </c>
      <c r="E31" s="51">
        <v>500</v>
      </c>
      <c r="F31" s="84">
        <v>26</v>
      </c>
      <c r="G31" s="51">
        <v>540</v>
      </c>
      <c r="H31" s="84">
        <v>34</v>
      </c>
    </row>
    <row r="32" spans="1:8" x14ac:dyDescent="0.2">
      <c r="A32" s="100">
        <v>4017</v>
      </c>
      <c r="B32" s="5" t="s">
        <v>13</v>
      </c>
      <c r="C32" s="52">
        <v>450</v>
      </c>
      <c r="D32" s="78">
        <v>62</v>
      </c>
      <c r="E32" s="52">
        <v>440</v>
      </c>
      <c r="F32" s="78">
        <v>57</v>
      </c>
      <c r="G32" s="52">
        <v>460</v>
      </c>
      <c r="H32" s="78">
        <v>45</v>
      </c>
    </row>
    <row r="33" spans="1:8" x14ac:dyDescent="0.2">
      <c r="A33" s="109">
        <v>4018</v>
      </c>
      <c r="B33" s="30" t="s">
        <v>14</v>
      </c>
      <c r="C33" s="51">
        <v>450</v>
      </c>
      <c r="D33" s="84">
        <v>14</v>
      </c>
      <c r="E33" s="51">
        <v>450</v>
      </c>
      <c r="F33" s="84">
        <v>26</v>
      </c>
      <c r="G33" s="51">
        <v>450</v>
      </c>
      <c r="H33" s="84">
        <v>21</v>
      </c>
    </row>
    <row r="34" spans="1:8" x14ac:dyDescent="0.2">
      <c r="A34" s="100">
        <v>4032</v>
      </c>
      <c r="B34" s="5" t="s">
        <v>17</v>
      </c>
      <c r="C34" s="52">
        <v>450</v>
      </c>
      <c r="D34" s="78">
        <v>8</v>
      </c>
      <c r="E34" s="52">
        <v>500</v>
      </c>
      <c r="F34" s="78">
        <v>14</v>
      </c>
      <c r="G34" s="52">
        <v>550</v>
      </c>
      <c r="H34" s="78">
        <v>14</v>
      </c>
    </row>
    <row r="35" spans="1:8" x14ac:dyDescent="0.2">
      <c r="A35" s="109">
        <v>4034</v>
      </c>
      <c r="B35" s="30" t="s">
        <v>18</v>
      </c>
      <c r="C35" s="51">
        <v>480</v>
      </c>
      <c r="D35" s="84">
        <v>73</v>
      </c>
      <c r="E35" s="51">
        <v>475</v>
      </c>
      <c r="F35" s="84">
        <v>80</v>
      </c>
      <c r="G35" s="51">
        <v>480</v>
      </c>
      <c r="H35" s="84">
        <v>92</v>
      </c>
    </row>
    <row r="36" spans="1:8" x14ac:dyDescent="0.2">
      <c r="A36" s="100">
        <v>4036</v>
      </c>
      <c r="B36" s="5" t="s">
        <v>19</v>
      </c>
      <c r="C36" s="52">
        <v>430</v>
      </c>
      <c r="D36" s="78">
        <v>14</v>
      </c>
      <c r="E36" s="52">
        <v>430</v>
      </c>
      <c r="F36" s="78">
        <v>13</v>
      </c>
      <c r="G36" s="52">
        <v>450</v>
      </c>
      <c r="H36" s="78">
        <v>15</v>
      </c>
    </row>
    <row r="37" spans="1:8" s="45" customFormat="1" x14ac:dyDescent="0.2">
      <c r="A37" s="110"/>
      <c r="B37" s="33" t="s">
        <v>75</v>
      </c>
      <c r="C37" s="65">
        <v>700</v>
      </c>
      <c r="D37" s="85">
        <v>87</v>
      </c>
      <c r="E37" s="65">
        <v>700</v>
      </c>
      <c r="F37" s="85">
        <v>72</v>
      </c>
      <c r="G37" s="65">
        <v>700</v>
      </c>
      <c r="H37" s="85">
        <v>65</v>
      </c>
    </row>
    <row r="38" spans="1:8" x14ac:dyDescent="0.2">
      <c r="A38" s="100">
        <v>4059</v>
      </c>
      <c r="B38" s="5" t="s">
        <v>22</v>
      </c>
      <c r="C38" s="52">
        <v>660</v>
      </c>
      <c r="D38" s="78">
        <v>29</v>
      </c>
      <c r="E38" s="52">
        <v>755</v>
      </c>
      <c r="F38" s="78">
        <v>31</v>
      </c>
      <c r="G38" s="52">
        <v>650</v>
      </c>
      <c r="H38" s="78">
        <v>29</v>
      </c>
    </row>
    <row r="39" spans="1:8" x14ac:dyDescent="0.2">
      <c r="A39" s="111">
        <v>4060</v>
      </c>
      <c r="B39" s="34" t="s">
        <v>23</v>
      </c>
      <c r="C39" s="66">
        <v>620</v>
      </c>
      <c r="D39" s="86">
        <v>25</v>
      </c>
      <c r="E39" s="66">
        <v>720</v>
      </c>
      <c r="F39" s="86">
        <v>23</v>
      </c>
      <c r="G39" s="66">
        <v>680</v>
      </c>
      <c r="H39" s="86">
        <v>18</v>
      </c>
    </row>
    <row r="40" spans="1:8" x14ac:dyDescent="0.2">
      <c r="A40" s="100">
        <v>4065</v>
      </c>
      <c r="B40" s="5" t="s">
        <v>26</v>
      </c>
      <c r="C40" s="52">
        <v>790</v>
      </c>
      <c r="D40" s="78">
        <v>33</v>
      </c>
      <c r="E40" s="52">
        <v>700</v>
      </c>
      <c r="F40" s="78">
        <v>18</v>
      </c>
      <c r="G40" s="52">
        <v>770</v>
      </c>
      <c r="H40" s="78">
        <v>18</v>
      </c>
    </row>
    <row r="41" spans="1:8" s="46" customFormat="1" x14ac:dyDescent="0.2">
      <c r="A41" s="112"/>
      <c r="B41" s="35" t="s">
        <v>76</v>
      </c>
      <c r="C41" s="53">
        <v>520</v>
      </c>
      <c r="D41" s="87">
        <v>131</v>
      </c>
      <c r="E41" s="53">
        <v>505</v>
      </c>
      <c r="F41" s="87">
        <v>129</v>
      </c>
      <c r="G41" s="53">
        <v>500</v>
      </c>
      <c r="H41" s="87">
        <v>102</v>
      </c>
    </row>
    <row r="42" spans="1:8" x14ac:dyDescent="0.2">
      <c r="A42" s="100">
        <v>4053</v>
      </c>
      <c r="B42" s="5" t="s">
        <v>20</v>
      </c>
      <c r="C42" s="52">
        <v>530</v>
      </c>
      <c r="D42" s="78">
        <v>74</v>
      </c>
      <c r="E42" s="52">
        <v>510</v>
      </c>
      <c r="F42" s="78">
        <v>74</v>
      </c>
      <c r="G42" s="52">
        <v>490</v>
      </c>
      <c r="H42" s="78">
        <v>64</v>
      </c>
    </row>
    <row r="43" spans="1:8" x14ac:dyDescent="0.2">
      <c r="A43" s="113">
        <v>4054</v>
      </c>
      <c r="B43" s="36" t="s">
        <v>21</v>
      </c>
      <c r="C43" s="67">
        <v>465</v>
      </c>
      <c r="D43" s="88">
        <v>26</v>
      </c>
      <c r="E43" s="67">
        <v>480</v>
      </c>
      <c r="F43" s="88">
        <v>26</v>
      </c>
      <c r="G43" s="67">
        <v>485</v>
      </c>
      <c r="H43" s="88">
        <v>13</v>
      </c>
    </row>
    <row r="44" spans="1:8" x14ac:dyDescent="0.2">
      <c r="A44" s="100">
        <v>4061</v>
      </c>
      <c r="B44" s="5" t="s">
        <v>24</v>
      </c>
      <c r="C44" s="52">
        <v>560</v>
      </c>
      <c r="D44" s="78">
        <v>31</v>
      </c>
      <c r="E44" s="52">
        <v>550</v>
      </c>
      <c r="F44" s="78">
        <v>29</v>
      </c>
      <c r="G44" s="52">
        <v>600</v>
      </c>
      <c r="H44" s="78">
        <v>25</v>
      </c>
    </row>
    <row r="45" spans="1:8" s="45" customFormat="1" x14ac:dyDescent="0.2">
      <c r="A45" s="114"/>
      <c r="B45" s="37" t="s">
        <v>79</v>
      </c>
      <c r="C45" s="68">
        <v>500</v>
      </c>
      <c r="D45" s="89">
        <v>134</v>
      </c>
      <c r="E45" s="68">
        <v>530</v>
      </c>
      <c r="F45" s="89">
        <v>124</v>
      </c>
      <c r="G45" s="68">
        <v>535</v>
      </c>
      <c r="H45" s="89">
        <v>149</v>
      </c>
    </row>
    <row r="46" spans="1:8" x14ac:dyDescent="0.2">
      <c r="A46" s="100">
        <v>4103</v>
      </c>
      <c r="B46" s="5" t="s">
        <v>38</v>
      </c>
      <c r="C46" s="52">
        <v>590</v>
      </c>
      <c r="D46" s="78">
        <v>23</v>
      </c>
      <c r="E46" s="52">
        <v>590</v>
      </c>
      <c r="F46" s="78">
        <v>20</v>
      </c>
      <c r="G46" s="52">
        <v>530</v>
      </c>
      <c r="H46" s="78">
        <v>22</v>
      </c>
    </row>
    <row r="47" spans="1:8" x14ac:dyDescent="0.2">
      <c r="A47" s="115">
        <v>4104</v>
      </c>
      <c r="B47" s="38" t="s">
        <v>39</v>
      </c>
      <c r="C47" s="54">
        <v>650</v>
      </c>
      <c r="D47" s="90">
        <v>11</v>
      </c>
      <c r="E47" s="54">
        <v>600</v>
      </c>
      <c r="F47" s="90">
        <v>5</v>
      </c>
      <c r="G47" s="54">
        <v>520</v>
      </c>
      <c r="H47" s="90">
        <v>9</v>
      </c>
    </row>
    <row r="48" spans="1:8" x14ac:dyDescent="0.2">
      <c r="A48" s="100">
        <v>4105</v>
      </c>
      <c r="B48" s="5" t="s">
        <v>40</v>
      </c>
      <c r="C48" s="52">
        <v>450</v>
      </c>
      <c r="D48" s="78">
        <v>10</v>
      </c>
      <c r="E48" s="52">
        <v>435</v>
      </c>
      <c r="F48" s="78">
        <v>6</v>
      </c>
      <c r="G48" s="52">
        <v>480</v>
      </c>
      <c r="H48" s="78">
        <v>18</v>
      </c>
    </row>
    <row r="49" spans="1:8" x14ac:dyDescent="0.2">
      <c r="A49" s="115">
        <v>4111</v>
      </c>
      <c r="B49" s="38" t="s">
        <v>46</v>
      </c>
      <c r="C49" s="54" t="s">
        <v>131</v>
      </c>
      <c r="D49" s="90">
        <v>1</v>
      </c>
      <c r="E49" s="54" t="s">
        <v>131</v>
      </c>
      <c r="F49" s="90">
        <v>2</v>
      </c>
      <c r="G49" s="54" t="s">
        <v>131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520</v>
      </c>
      <c r="D50" s="78">
        <v>10</v>
      </c>
      <c r="E50" s="52">
        <v>590</v>
      </c>
      <c r="F50" s="78">
        <v>9</v>
      </c>
      <c r="G50" s="52">
        <v>620</v>
      </c>
      <c r="H50" s="78">
        <v>16</v>
      </c>
    </row>
    <row r="51" spans="1:8" x14ac:dyDescent="0.2">
      <c r="A51" s="115">
        <v>4121</v>
      </c>
      <c r="B51" s="38" t="s">
        <v>51</v>
      </c>
      <c r="C51" s="54">
        <v>505</v>
      </c>
      <c r="D51" s="90">
        <v>26</v>
      </c>
      <c r="E51" s="54">
        <v>580</v>
      </c>
      <c r="F51" s="90">
        <v>21</v>
      </c>
      <c r="G51" s="54">
        <v>540</v>
      </c>
      <c r="H51" s="90">
        <v>36</v>
      </c>
    </row>
    <row r="52" spans="1:8" x14ac:dyDescent="0.2">
      <c r="A52" s="100">
        <v>4122</v>
      </c>
      <c r="B52" s="5" t="s">
        <v>52</v>
      </c>
      <c r="C52" s="52">
        <v>495</v>
      </c>
      <c r="D52" s="78">
        <v>53</v>
      </c>
      <c r="E52" s="52">
        <v>500</v>
      </c>
      <c r="F52" s="78">
        <v>61</v>
      </c>
      <c r="G52" s="52">
        <v>520</v>
      </c>
      <c r="H52" s="78">
        <v>47</v>
      </c>
    </row>
    <row r="53" spans="1:8" s="45" customFormat="1" x14ac:dyDescent="0.2">
      <c r="A53" s="116"/>
      <c r="B53" s="39" t="s">
        <v>80</v>
      </c>
      <c r="C53" s="69">
        <v>455</v>
      </c>
      <c r="D53" s="91">
        <v>340</v>
      </c>
      <c r="E53" s="69">
        <v>460</v>
      </c>
      <c r="F53" s="91">
        <v>373</v>
      </c>
      <c r="G53" s="69">
        <v>470</v>
      </c>
      <c r="H53" s="91">
        <v>333</v>
      </c>
    </row>
    <row r="54" spans="1:8" x14ac:dyDescent="0.2">
      <c r="A54" s="100">
        <v>4106</v>
      </c>
      <c r="B54" s="5" t="s">
        <v>41</v>
      </c>
      <c r="C54" s="52" t="s">
        <v>131</v>
      </c>
      <c r="D54" s="78">
        <v>1</v>
      </c>
      <c r="E54" s="52" t="s">
        <v>131</v>
      </c>
      <c r="F54" s="78">
        <v>4</v>
      </c>
      <c r="G54" s="52" t="s">
        <v>131</v>
      </c>
      <c r="H54" s="78">
        <v>1</v>
      </c>
    </row>
    <row r="55" spans="1:8" x14ac:dyDescent="0.2">
      <c r="A55" s="117">
        <v>4107</v>
      </c>
      <c r="B55" s="40" t="s">
        <v>42</v>
      </c>
      <c r="C55" s="55">
        <v>480</v>
      </c>
      <c r="D55" s="92">
        <v>11</v>
      </c>
      <c r="E55" s="55">
        <v>460</v>
      </c>
      <c r="F55" s="92">
        <v>17</v>
      </c>
      <c r="G55" s="55">
        <v>470</v>
      </c>
      <c r="H55" s="92">
        <v>10</v>
      </c>
    </row>
    <row r="56" spans="1:8" x14ac:dyDescent="0.2">
      <c r="A56" s="100">
        <v>4108</v>
      </c>
      <c r="B56" s="5" t="s">
        <v>43</v>
      </c>
      <c r="C56" s="52">
        <v>430</v>
      </c>
      <c r="D56" s="78">
        <v>9</v>
      </c>
      <c r="E56" s="52">
        <v>425</v>
      </c>
      <c r="F56" s="78">
        <v>13</v>
      </c>
      <c r="G56" s="52">
        <v>440</v>
      </c>
      <c r="H56" s="78">
        <v>22</v>
      </c>
    </row>
    <row r="57" spans="1:8" x14ac:dyDescent="0.2">
      <c r="A57" s="117">
        <v>4109</v>
      </c>
      <c r="B57" s="40" t="s">
        <v>44</v>
      </c>
      <c r="C57" s="55">
        <v>480</v>
      </c>
      <c r="D57" s="92">
        <v>81</v>
      </c>
      <c r="E57" s="55">
        <v>490</v>
      </c>
      <c r="F57" s="92">
        <v>98</v>
      </c>
      <c r="G57" s="55">
        <v>480</v>
      </c>
      <c r="H57" s="92">
        <v>72</v>
      </c>
    </row>
    <row r="58" spans="1:8" x14ac:dyDescent="0.2">
      <c r="A58" s="100">
        <v>4110</v>
      </c>
      <c r="B58" s="5" t="s">
        <v>45</v>
      </c>
      <c r="C58" s="52">
        <v>430</v>
      </c>
      <c r="D58" s="78">
        <v>30</v>
      </c>
      <c r="E58" s="52">
        <v>430</v>
      </c>
      <c r="F58" s="78">
        <v>22</v>
      </c>
      <c r="G58" s="52">
        <v>450</v>
      </c>
      <c r="H58" s="78">
        <v>26</v>
      </c>
    </row>
    <row r="59" spans="1:8" x14ac:dyDescent="0.2">
      <c r="A59" s="117">
        <v>4112</v>
      </c>
      <c r="B59" s="40" t="s">
        <v>47</v>
      </c>
      <c r="C59" s="55">
        <v>445</v>
      </c>
      <c r="D59" s="92">
        <v>25</v>
      </c>
      <c r="E59" s="55">
        <v>460</v>
      </c>
      <c r="F59" s="92">
        <v>28</v>
      </c>
      <c r="G59" s="55">
        <v>520</v>
      </c>
      <c r="H59" s="92">
        <v>22</v>
      </c>
    </row>
    <row r="60" spans="1:8" x14ac:dyDescent="0.2">
      <c r="A60" s="100">
        <v>4113</v>
      </c>
      <c r="B60" s="5" t="s">
        <v>48</v>
      </c>
      <c r="C60" s="52">
        <v>480</v>
      </c>
      <c r="D60" s="78">
        <v>60</v>
      </c>
      <c r="E60" s="52">
        <v>470</v>
      </c>
      <c r="F60" s="78">
        <v>53</v>
      </c>
      <c r="G60" s="52">
        <v>490</v>
      </c>
      <c r="H60" s="78">
        <v>61</v>
      </c>
    </row>
    <row r="61" spans="1:8" x14ac:dyDescent="0.2">
      <c r="A61" s="117">
        <v>4115</v>
      </c>
      <c r="B61" s="40" t="s">
        <v>49</v>
      </c>
      <c r="C61" s="55">
        <v>440</v>
      </c>
      <c r="D61" s="92">
        <v>49</v>
      </c>
      <c r="E61" s="55">
        <v>450</v>
      </c>
      <c r="F61" s="92">
        <v>63</v>
      </c>
      <c r="G61" s="55">
        <v>460</v>
      </c>
      <c r="H61" s="92">
        <v>48</v>
      </c>
    </row>
    <row r="62" spans="1:8" x14ac:dyDescent="0.2">
      <c r="A62" s="100">
        <v>4116</v>
      </c>
      <c r="B62" s="5" t="s">
        <v>126</v>
      </c>
      <c r="C62" s="52">
        <v>450</v>
      </c>
      <c r="D62" s="78">
        <v>74</v>
      </c>
      <c r="E62" s="52">
        <v>465</v>
      </c>
      <c r="F62" s="78">
        <v>75</v>
      </c>
      <c r="G62" s="52">
        <v>470</v>
      </c>
      <c r="H62" s="78">
        <v>71</v>
      </c>
    </row>
    <row r="63" spans="1:8" s="45" customFormat="1" x14ac:dyDescent="0.2">
      <c r="A63" s="118"/>
      <c r="B63" s="41" t="s">
        <v>77</v>
      </c>
      <c r="C63" s="70">
        <v>620</v>
      </c>
      <c r="D63" s="93">
        <v>125</v>
      </c>
      <c r="E63" s="70">
        <v>630</v>
      </c>
      <c r="F63" s="93">
        <v>153</v>
      </c>
      <c r="G63" s="70">
        <v>660</v>
      </c>
      <c r="H63" s="93">
        <v>164</v>
      </c>
    </row>
    <row r="64" spans="1:8" x14ac:dyDescent="0.2">
      <c r="A64" s="100">
        <v>4151</v>
      </c>
      <c r="B64" s="5" t="s">
        <v>53</v>
      </c>
      <c r="C64" s="52">
        <v>620</v>
      </c>
      <c r="D64" s="78">
        <v>14</v>
      </c>
      <c r="E64" s="52">
        <v>550</v>
      </c>
      <c r="F64" s="78">
        <v>26</v>
      </c>
      <c r="G64" s="52">
        <v>550</v>
      </c>
      <c r="H64" s="78">
        <v>14</v>
      </c>
    </row>
    <row r="65" spans="1:8" x14ac:dyDescent="0.2">
      <c r="A65" s="119">
        <v>4152</v>
      </c>
      <c r="B65" s="42" t="s">
        <v>54</v>
      </c>
      <c r="C65" s="71">
        <v>550</v>
      </c>
      <c r="D65" s="94">
        <v>56</v>
      </c>
      <c r="E65" s="71">
        <v>570</v>
      </c>
      <c r="F65" s="94">
        <v>58</v>
      </c>
      <c r="G65" s="71">
        <v>570</v>
      </c>
      <c r="H65" s="94">
        <v>64</v>
      </c>
    </row>
    <row r="66" spans="1:8" x14ac:dyDescent="0.2">
      <c r="A66" s="100">
        <v>4170</v>
      </c>
      <c r="B66" s="5" t="s">
        <v>60</v>
      </c>
      <c r="C66" s="52">
        <v>695</v>
      </c>
      <c r="D66" s="78">
        <v>24</v>
      </c>
      <c r="E66" s="52">
        <v>700</v>
      </c>
      <c r="F66" s="78">
        <v>37</v>
      </c>
      <c r="G66" s="52">
        <v>700</v>
      </c>
      <c r="H66" s="78">
        <v>45</v>
      </c>
    </row>
    <row r="67" spans="1:8" x14ac:dyDescent="0.2">
      <c r="A67" s="119">
        <v>4171</v>
      </c>
      <c r="B67" s="42" t="s">
        <v>61</v>
      </c>
      <c r="C67" s="71">
        <v>810</v>
      </c>
      <c r="D67" s="94">
        <v>20</v>
      </c>
      <c r="E67" s="71">
        <v>800</v>
      </c>
      <c r="F67" s="94">
        <v>23</v>
      </c>
      <c r="G67" s="71">
        <v>895</v>
      </c>
      <c r="H67" s="94">
        <v>31</v>
      </c>
    </row>
    <row r="68" spans="1:8" x14ac:dyDescent="0.2">
      <c r="A68" s="100">
        <v>4172</v>
      </c>
      <c r="B68" s="5" t="s">
        <v>62</v>
      </c>
      <c r="C68" s="52">
        <v>560</v>
      </c>
      <c r="D68" s="78">
        <v>11</v>
      </c>
      <c r="E68" s="52">
        <v>650</v>
      </c>
      <c r="F68" s="78">
        <v>9</v>
      </c>
      <c r="G68" s="52">
        <v>645</v>
      </c>
      <c r="H68" s="78">
        <v>10</v>
      </c>
    </row>
    <row r="69" spans="1:8" s="45" customFormat="1" x14ac:dyDescent="0.2">
      <c r="A69" s="108"/>
      <c r="B69" s="29" t="s">
        <v>78</v>
      </c>
      <c r="C69" s="50">
        <v>530</v>
      </c>
      <c r="D69" s="83">
        <v>76</v>
      </c>
      <c r="E69" s="50">
        <v>555</v>
      </c>
      <c r="F69" s="83">
        <v>72</v>
      </c>
      <c r="G69" s="50">
        <v>550</v>
      </c>
      <c r="H69" s="83">
        <v>75</v>
      </c>
    </row>
    <row r="70" spans="1:8" x14ac:dyDescent="0.2">
      <c r="A70" s="100">
        <v>4153</v>
      </c>
      <c r="B70" s="5" t="s">
        <v>55</v>
      </c>
      <c r="C70" s="52">
        <v>590</v>
      </c>
      <c r="D70" s="78">
        <v>9</v>
      </c>
      <c r="E70" s="52">
        <v>545</v>
      </c>
      <c r="F70" s="78">
        <v>6</v>
      </c>
      <c r="G70" s="52">
        <v>560</v>
      </c>
      <c r="H70" s="78">
        <v>10</v>
      </c>
    </row>
    <row r="71" spans="1:8" x14ac:dyDescent="0.2">
      <c r="A71" s="109">
        <v>4154</v>
      </c>
      <c r="B71" s="30" t="s">
        <v>56</v>
      </c>
      <c r="C71" s="51">
        <v>570</v>
      </c>
      <c r="D71" s="84">
        <v>45</v>
      </c>
      <c r="E71" s="51">
        <v>600</v>
      </c>
      <c r="F71" s="84">
        <v>48</v>
      </c>
      <c r="G71" s="51">
        <v>565</v>
      </c>
      <c r="H71" s="84">
        <v>47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 t="s">
        <v>131</v>
      </c>
      <c r="D73" s="84">
        <v>4</v>
      </c>
      <c r="E73" s="51">
        <v>620</v>
      </c>
      <c r="F73" s="84">
        <v>5</v>
      </c>
      <c r="G73" s="51" t="s">
        <v>131</v>
      </c>
      <c r="H73" s="84">
        <v>2</v>
      </c>
    </row>
    <row r="74" spans="1:8" x14ac:dyDescent="0.2">
      <c r="A74" s="100">
        <v>4173</v>
      </c>
      <c r="B74" s="5" t="s">
        <v>63</v>
      </c>
      <c r="C74" s="52">
        <v>455</v>
      </c>
      <c r="D74" s="78">
        <v>11</v>
      </c>
      <c r="E74" s="52">
        <v>450</v>
      </c>
      <c r="F74" s="78">
        <v>7</v>
      </c>
      <c r="G74" s="52">
        <v>475</v>
      </c>
      <c r="H74" s="78">
        <v>11</v>
      </c>
    </row>
    <row r="75" spans="1:8" x14ac:dyDescent="0.2">
      <c r="A75" s="109">
        <v>4174</v>
      </c>
      <c r="B75" s="30" t="s">
        <v>64</v>
      </c>
      <c r="C75" s="51">
        <v>440</v>
      </c>
      <c r="D75" s="84">
        <v>7</v>
      </c>
      <c r="E75" s="51">
        <v>445</v>
      </c>
      <c r="F75" s="84">
        <v>6</v>
      </c>
      <c r="G75" s="51">
        <v>500</v>
      </c>
      <c r="H75" s="84">
        <v>5</v>
      </c>
    </row>
    <row r="76" spans="1:8" s="45" customFormat="1" x14ac:dyDescent="0.2">
      <c r="A76" s="102"/>
      <c r="B76" s="12" t="s">
        <v>81</v>
      </c>
      <c r="C76" s="61">
        <v>615</v>
      </c>
      <c r="D76" s="76">
        <v>93</v>
      </c>
      <c r="E76" s="61">
        <v>620</v>
      </c>
      <c r="F76" s="76">
        <v>103</v>
      </c>
      <c r="G76" s="61">
        <v>620</v>
      </c>
      <c r="H76" s="76">
        <v>109</v>
      </c>
    </row>
    <row r="77" spans="1:8" x14ac:dyDescent="0.2">
      <c r="A77" s="103">
        <v>4068</v>
      </c>
      <c r="B77" s="25" t="s">
        <v>29</v>
      </c>
      <c r="C77" s="62">
        <v>620</v>
      </c>
      <c r="D77" s="77">
        <v>48</v>
      </c>
      <c r="E77" s="62">
        <v>650</v>
      </c>
      <c r="F77" s="77">
        <v>64</v>
      </c>
      <c r="G77" s="62">
        <v>640</v>
      </c>
      <c r="H77" s="77">
        <v>56</v>
      </c>
    </row>
    <row r="78" spans="1:8" x14ac:dyDescent="0.2">
      <c r="A78" s="100">
        <v>4075</v>
      </c>
      <c r="B78" s="5" t="s">
        <v>34</v>
      </c>
      <c r="C78" s="52">
        <v>550</v>
      </c>
      <c r="D78" s="78">
        <v>45</v>
      </c>
      <c r="E78" s="52">
        <v>550</v>
      </c>
      <c r="F78" s="78">
        <v>39</v>
      </c>
      <c r="G78" s="52">
        <v>545</v>
      </c>
      <c r="H78" s="78">
        <v>53</v>
      </c>
    </row>
    <row r="79" spans="1:8" s="46" customFormat="1" ht="14.25" customHeight="1" x14ac:dyDescent="0.2">
      <c r="A79" s="104"/>
      <c r="B79" s="27" t="s">
        <v>82</v>
      </c>
      <c r="C79" s="63">
        <v>450</v>
      </c>
      <c r="D79" s="79">
        <v>352</v>
      </c>
      <c r="E79" s="63">
        <v>460</v>
      </c>
      <c r="F79" s="79">
        <v>330</v>
      </c>
      <c r="G79" s="63">
        <v>470</v>
      </c>
      <c r="H79" s="79">
        <v>342</v>
      </c>
    </row>
    <row r="80" spans="1:8" x14ac:dyDescent="0.2">
      <c r="A80" s="100">
        <v>4069</v>
      </c>
      <c r="B80" s="5" t="s">
        <v>30</v>
      </c>
      <c r="C80" s="52">
        <v>570</v>
      </c>
      <c r="D80" s="78">
        <v>79</v>
      </c>
      <c r="E80" s="52">
        <v>600</v>
      </c>
      <c r="F80" s="78">
        <v>71</v>
      </c>
      <c r="G80" s="52">
        <v>600</v>
      </c>
      <c r="H80" s="78">
        <v>91</v>
      </c>
    </row>
    <row r="81" spans="1:8" x14ac:dyDescent="0.2">
      <c r="A81" s="105">
        <v>4070</v>
      </c>
      <c r="B81" s="28" t="s">
        <v>31</v>
      </c>
      <c r="C81" s="56">
        <v>420</v>
      </c>
      <c r="D81" s="80">
        <v>45</v>
      </c>
      <c r="E81" s="56">
        <v>470</v>
      </c>
      <c r="F81" s="80">
        <v>59</v>
      </c>
      <c r="G81" s="56">
        <v>450</v>
      </c>
      <c r="H81" s="80">
        <v>54</v>
      </c>
    </row>
    <row r="82" spans="1:8" x14ac:dyDescent="0.2">
      <c r="A82" s="100">
        <v>4073</v>
      </c>
      <c r="B82" s="5" t="s">
        <v>32</v>
      </c>
      <c r="C82" s="52">
        <v>500</v>
      </c>
      <c r="D82" s="78">
        <v>17</v>
      </c>
      <c r="E82" s="52">
        <v>550</v>
      </c>
      <c r="F82" s="78">
        <v>16</v>
      </c>
      <c r="G82" s="52">
        <v>500</v>
      </c>
      <c r="H82" s="78">
        <v>28</v>
      </c>
    </row>
    <row r="83" spans="1:8" x14ac:dyDescent="0.2">
      <c r="A83" s="105">
        <v>4074</v>
      </c>
      <c r="B83" s="28" t="s">
        <v>33</v>
      </c>
      <c r="C83" s="56">
        <v>500</v>
      </c>
      <c r="D83" s="80">
        <v>69</v>
      </c>
      <c r="E83" s="56">
        <v>480</v>
      </c>
      <c r="F83" s="80">
        <v>56</v>
      </c>
      <c r="G83" s="56">
        <v>500</v>
      </c>
      <c r="H83" s="80">
        <v>55</v>
      </c>
    </row>
    <row r="84" spans="1:8" x14ac:dyDescent="0.2">
      <c r="A84" s="100">
        <v>4076</v>
      </c>
      <c r="B84" s="5" t="s">
        <v>35</v>
      </c>
      <c r="C84" s="52">
        <v>385</v>
      </c>
      <c r="D84" s="78">
        <v>6</v>
      </c>
      <c r="E84" s="52">
        <v>410</v>
      </c>
      <c r="F84" s="78">
        <v>7</v>
      </c>
      <c r="G84" s="52">
        <v>420</v>
      </c>
      <c r="H84" s="78">
        <v>7</v>
      </c>
    </row>
    <row r="85" spans="1:8" x14ac:dyDescent="0.2">
      <c r="A85" s="105">
        <v>4077</v>
      </c>
      <c r="B85" s="28" t="s">
        <v>84</v>
      </c>
      <c r="C85" s="56">
        <v>420</v>
      </c>
      <c r="D85" s="80">
        <v>41</v>
      </c>
      <c r="E85" s="56">
        <v>430</v>
      </c>
      <c r="F85" s="80">
        <v>47</v>
      </c>
      <c r="G85" s="56">
        <v>410</v>
      </c>
      <c r="H85" s="80">
        <v>39</v>
      </c>
    </row>
    <row r="86" spans="1:8" s="47" customFormat="1" ht="13.5" thickBot="1" x14ac:dyDescent="0.25">
      <c r="A86" s="120">
        <v>4078</v>
      </c>
      <c r="B86" s="13" t="s">
        <v>136</v>
      </c>
      <c r="C86" s="57">
        <v>420</v>
      </c>
      <c r="D86" s="95">
        <v>95</v>
      </c>
      <c r="E86" s="57">
        <v>420</v>
      </c>
      <c r="F86" s="95">
        <v>74</v>
      </c>
      <c r="G86" s="57">
        <v>430</v>
      </c>
      <c r="H86" s="95">
        <v>68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134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41699</v>
      </c>
      <c r="D5" s="96"/>
      <c r="E5" s="49">
        <v>42064</v>
      </c>
      <c r="F5" s="96"/>
      <c r="G5" s="49">
        <v>42430</v>
      </c>
      <c r="H5" s="96"/>
    </row>
    <row r="6" spans="1:8" ht="25.5" x14ac:dyDescent="0.2">
      <c r="A6" s="121" t="s">
        <v>70</v>
      </c>
      <c r="B6" s="6" t="s">
        <v>71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385</v>
      </c>
      <c r="D7" s="143">
        <v>394</v>
      </c>
      <c r="E7" s="59">
        <v>390</v>
      </c>
      <c r="F7" s="143">
        <v>453</v>
      </c>
      <c r="G7" s="59">
        <v>395</v>
      </c>
      <c r="H7" s="143">
        <v>423</v>
      </c>
    </row>
    <row r="8" spans="1:8" x14ac:dyDescent="0.2">
      <c r="A8" s="102"/>
      <c r="B8" s="12" t="s">
        <v>72</v>
      </c>
      <c r="C8" s="61">
        <v>330</v>
      </c>
      <c r="D8" s="144">
        <v>8</v>
      </c>
      <c r="E8" s="61">
        <v>375</v>
      </c>
      <c r="F8" s="144">
        <v>18</v>
      </c>
      <c r="G8" s="61">
        <v>350</v>
      </c>
      <c r="H8" s="144">
        <v>8</v>
      </c>
    </row>
    <row r="9" spans="1:8" x14ac:dyDescent="0.2">
      <c r="A9" s="103">
        <v>4178</v>
      </c>
      <c r="B9" s="25" t="s">
        <v>65</v>
      </c>
      <c r="C9" s="62">
        <v>315</v>
      </c>
      <c r="D9" s="145">
        <v>6</v>
      </c>
      <c r="E9" s="62">
        <v>375</v>
      </c>
      <c r="F9" s="145">
        <v>10</v>
      </c>
      <c r="G9" s="62">
        <v>340</v>
      </c>
      <c r="H9" s="145">
        <v>5</v>
      </c>
    </row>
    <row r="10" spans="1:8" x14ac:dyDescent="0.2">
      <c r="A10" s="100">
        <v>4179</v>
      </c>
      <c r="B10" s="5" t="s">
        <v>66</v>
      </c>
      <c r="C10" s="52" t="s">
        <v>131</v>
      </c>
      <c r="D10" s="146">
        <v>2</v>
      </c>
      <c r="E10" s="52">
        <v>375</v>
      </c>
      <c r="F10" s="146">
        <v>8</v>
      </c>
      <c r="G10" s="52" t="s">
        <v>131</v>
      </c>
      <c r="H10" s="146">
        <v>3</v>
      </c>
    </row>
    <row r="11" spans="1:8" x14ac:dyDescent="0.2">
      <c r="A11" s="104"/>
      <c r="B11" s="27" t="s">
        <v>83</v>
      </c>
      <c r="C11" s="63">
        <v>460</v>
      </c>
      <c r="D11" s="147">
        <v>55</v>
      </c>
      <c r="E11" s="63">
        <v>465</v>
      </c>
      <c r="F11" s="147">
        <v>63</v>
      </c>
      <c r="G11" s="63">
        <v>465</v>
      </c>
      <c r="H11" s="147">
        <v>55</v>
      </c>
    </row>
    <row r="12" spans="1:8" x14ac:dyDescent="0.2">
      <c r="A12" s="100">
        <v>4000</v>
      </c>
      <c r="B12" s="5" t="s">
        <v>4</v>
      </c>
      <c r="C12" s="52">
        <v>520</v>
      </c>
      <c r="D12" s="146">
        <v>7</v>
      </c>
      <c r="E12" s="52" t="s">
        <v>131</v>
      </c>
      <c r="F12" s="146">
        <v>2</v>
      </c>
      <c r="G12" s="52" t="s">
        <v>131</v>
      </c>
      <c r="H12" s="146">
        <v>4</v>
      </c>
    </row>
    <row r="13" spans="1:8" x14ac:dyDescent="0.2">
      <c r="A13" s="105">
        <v>4005</v>
      </c>
      <c r="B13" s="28" t="s">
        <v>5</v>
      </c>
      <c r="C13" s="56" t="s">
        <v>131</v>
      </c>
      <c r="D13" s="148">
        <v>4</v>
      </c>
      <c r="E13" s="56" t="s">
        <v>131</v>
      </c>
      <c r="F13" s="148">
        <v>2</v>
      </c>
      <c r="G13" s="56">
        <v>500</v>
      </c>
      <c r="H13" s="148">
        <v>5</v>
      </c>
    </row>
    <row r="14" spans="1:8" x14ac:dyDescent="0.2">
      <c r="A14" s="100">
        <v>4006</v>
      </c>
      <c r="B14" s="5" t="s">
        <v>6</v>
      </c>
      <c r="C14" s="52" t="s">
        <v>131</v>
      </c>
      <c r="D14" s="146">
        <v>4</v>
      </c>
      <c r="E14" s="52">
        <v>440</v>
      </c>
      <c r="F14" s="146">
        <v>10</v>
      </c>
      <c r="G14" s="52">
        <v>450</v>
      </c>
      <c r="H14" s="146">
        <v>10</v>
      </c>
    </row>
    <row r="15" spans="1:8" x14ac:dyDescent="0.2">
      <c r="A15" s="105">
        <v>4064</v>
      </c>
      <c r="B15" s="28" t="s">
        <v>25</v>
      </c>
      <c r="C15" s="56">
        <v>500</v>
      </c>
      <c r="D15" s="148">
        <v>7</v>
      </c>
      <c r="E15" s="56">
        <v>500</v>
      </c>
      <c r="F15" s="148">
        <v>12</v>
      </c>
      <c r="G15" s="56">
        <v>495</v>
      </c>
      <c r="H15" s="148">
        <v>8</v>
      </c>
    </row>
    <row r="16" spans="1:8" x14ac:dyDescent="0.2">
      <c r="A16" s="100">
        <v>4066</v>
      </c>
      <c r="B16" s="5" t="s">
        <v>27</v>
      </c>
      <c r="C16" s="52">
        <v>440</v>
      </c>
      <c r="D16" s="146">
        <v>12</v>
      </c>
      <c r="E16" s="52">
        <v>390</v>
      </c>
      <c r="F16" s="146">
        <v>5</v>
      </c>
      <c r="G16" s="52">
        <v>410</v>
      </c>
      <c r="H16" s="146">
        <v>10</v>
      </c>
    </row>
    <row r="17" spans="1:8" x14ac:dyDescent="0.2">
      <c r="A17" s="105">
        <v>4067</v>
      </c>
      <c r="B17" s="28" t="s">
        <v>28</v>
      </c>
      <c r="C17" s="56">
        <v>400</v>
      </c>
      <c r="D17" s="148">
        <v>8</v>
      </c>
      <c r="E17" s="56">
        <v>450</v>
      </c>
      <c r="F17" s="148">
        <v>12</v>
      </c>
      <c r="G17" s="56" t="s">
        <v>131</v>
      </c>
      <c r="H17" s="148">
        <v>3</v>
      </c>
    </row>
    <row r="18" spans="1:8" x14ac:dyDescent="0.2">
      <c r="A18" s="100">
        <v>4101</v>
      </c>
      <c r="B18" s="5" t="s">
        <v>36</v>
      </c>
      <c r="C18" s="52">
        <v>500</v>
      </c>
      <c r="D18" s="146">
        <v>7</v>
      </c>
      <c r="E18" s="52">
        <v>480</v>
      </c>
      <c r="F18" s="146">
        <v>12</v>
      </c>
      <c r="G18" s="52">
        <v>495</v>
      </c>
      <c r="H18" s="146">
        <v>8</v>
      </c>
    </row>
    <row r="19" spans="1:8" x14ac:dyDescent="0.2">
      <c r="A19" s="105">
        <v>4102</v>
      </c>
      <c r="B19" s="28" t="s">
        <v>37</v>
      </c>
      <c r="C19" s="56" t="s">
        <v>131</v>
      </c>
      <c r="D19" s="148">
        <v>1</v>
      </c>
      <c r="E19" s="56"/>
      <c r="F19" s="148"/>
      <c r="G19" s="56" t="s">
        <v>131</v>
      </c>
      <c r="H19" s="148">
        <v>1</v>
      </c>
    </row>
    <row r="20" spans="1:8" x14ac:dyDescent="0.2">
      <c r="A20" s="100">
        <v>4169</v>
      </c>
      <c r="B20" s="5" t="s">
        <v>59</v>
      </c>
      <c r="C20" s="52">
        <v>390</v>
      </c>
      <c r="D20" s="146">
        <v>5</v>
      </c>
      <c r="E20" s="52">
        <v>430</v>
      </c>
      <c r="F20" s="146">
        <v>8</v>
      </c>
      <c r="G20" s="52">
        <v>400</v>
      </c>
      <c r="H20" s="146">
        <v>6</v>
      </c>
    </row>
    <row r="21" spans="1:8" x14ac:dyDescent="0.2">
      <c r="A21" s="106"/>
      <c r="B21" s="31" t="s">
        <v>73</v>
      </c>
      <c r="C21" s="64">
        <v>390</v>
      </c>
      <c r="D21" s="149">
        <v>50</v>
      </c>
      <c r="E21" s="64">
        <v>395</v>
      </c>
      <c r="F21" s="149">
        <v>59</v>
      </c>
      <c r="G21" s="64">
        <v>395</v>
      </c>
      <c r="H21" s="149">
        <v>49</v>
      </c>
    </row>
    <row r="22" spans="1:8" x14ac:dyDescent="0.2">
      <c r="A22" s="100">
        <v>4007</v>
      </c>
      <c r="B22" s="5" t="s">
        <v>7</v>
      </c>
      <c r="C22" s="52" t="s">
        <v>131</v>
      </c>
      <c r="D22" s="146">
        <v>4</v>
      </c>
      <c r="E22" s="52" t="s">
        <v>131</v>
      </c>
      <c r="F22" s="146">
        <v>4</v>
      </c>
      <c r="G22" s="52" t="s">
        <v>131</v>
      </c>
      <c r="H22" s="146">
        <v>3</v>
      </c>
    </row>
    <row r="23" spans="1:8" x14ac:dyDescent="0.2">
      <c r="A23" s="107">
        <v>4010</v>
      </c>
      <c r="B23" s="32" t="s">
        <v>8</v>
      </c>
      <c r="C23" s="60"/>
      <c r="D23" s="150"/>
      <c r="E23" s="60" t="s">
        <v>131</v>
      </c>
      <c r="F23" s="150">
        <v>1</v>
      </c>
      <c r="G23" s="60" t="s">
        <v>131</v>
      </c>
      <c r="H23" s="150">
        <v>1</v>
      </c>
    </row>
    <row r="24" spans="1:8" x14ac:dyDescent="0.2">
      <c r="A24" s="100">
        <v>4011</v>
      </c>
      <c r="B24" s="5" t="s">
        <v>9</v>
      </c>
      <c r="C24" s="52" t="s">
        <v>131</v>
      </c>
      <c r="D24" s="146">
        <v>4</v>
      </c>
      <c r="E24" s="52">
        <v>395</v>
      </c>
      <c r="F24" s="146">
        <v>5</v>
      </c>
      <c r="G24" s="52" t="s">
        <v>131</v>
      </c>
      <c r="H24" s="146">
        <v>1</v>
      </c>
    </row>
    <row r="25" spans="1:8" x14ac:dyDescent="0.2">
      <c r="A25" s="107">
        <v>4012</v>
      </c>
      <c r="B25" s="32" t="s">
        <v>10</v>
      </c>
      <c r="C25" s="60">
        <v>325</v>
      </c>
      <c r="D25" s="150">
        <v>14</v>
      </c>
      <c r="E25" s="60">
        <v>395</v>
      </c>
      <c r="F25" s="150">
        <v>14</v>
      </c>
      <c r="G25" s="60">
        <v>360</v>
      </c>
      <c r="H25" s="150">
        <v>10</v>
      </c>
    </row>
    <row r="26" spans="1:8" x14ac:dyDescent="0.2">
      <c r="A26" s="100">
        <v>4030</v>
      </c>
      <c r="B26" s="5" t="s">
        <v>15</v>
      </c>
      <c r="C26" s="52" t="s">
        <v>131</v>
      </c>
      <c r="D26" s="146">
        <v>4</v>
      </c>
      <c r="E26" s="52">
        <v>390</v>
      </c>
      <c r="F26" s="146">
        <v>15</v>
      </c>
      <c r="G26" s="52">
        <v>390</v>
      </c>
      <c r="H26" s="146">
        <v>10</v>
      </c>
    </row>
    <row r="27" spans="1:8" x14ac:dyDescent="0.2">
      <c r="A27" s="107">
        <v>4031</v>
      </c>
      <c r="B27" s="32" t="s">
        <v>16</v>
      </c>
      <c r="C27" s="60" t="s">
        <v>131</v>
      </c>
      <c r="D27" s="150">
        <v>3</v>
      </c>
      <c r="E27" s="60">
        <v>375</v>
      </c>
      <c r="F27" s="150">
        <v>6</v>
      </c>
      <c r="G27" s="60">
        <v>350</v>
      </c>
      <c r="H27" s="150">
        <v>8</v>
      </c>
    </row>
    <row r="28" spans="1:8" ht="25.5" x14ac:dyDescent="0.2">
      <c r="A28" s="100">
        <v>4051</v>
      </c>
      <c r="B28" s="141" t="s">
        <v>127</v>
      </c>
      <c r="C28" s="52">
        <v>390</v>
      </c>
      <c r="D28" s="146">
        <v>21</v>
      </c>
      <c r="E28" s="52">
        <v>390</v>
      </c>
      <c r="F28" s="146">
        <v>14</v>
      </c>
      <c r="G28" s="52">
        <v>420</v>
      </c>
      <c r="H28" s="146">
        <v>16</v>
      </c>
    </row>
    <row r="29" spans="1:8" x14ac:dyDescent="0.2">
      <c r="A29" s="108"/>
      <c r="B29" s="29" t="s">
        <v>74</v>
      </c>
      <c r="C29" s="50">
        <v>350</v>
      </c>
      <c r="D29" s="151">
        <v>60</v>
      </c>
      <c r="E29" s="50">
        <v>350</v>
      </c>
      <c r="F29" s="151">
        <v>65</v>
      </c>
      <c r="G29" s="50">
        <v>355</v>
      </c>
      <c r="H29" s="151">
        <v>59</v>
      </c>
    </row>
    <row r="30" spans="1:8" x14ac:dyDescent="0.2">
      <c r="A30" s="100">
        <v>4013</v>
      </c>
      <c r="B30" s="5" t="s">
        <v>11</v>
      </c>
      <c r="C30" s="52" t="s">
        <v>131</v>
      </c>
      <c r="D30" s="146">
        <v>3</v>
      </c>
      <c r="E30" s="52">
        <v>385</v>
      </c>
      <c r="F30" s="146">
        <v>6</v>
      </c>
      <c r="G30" s="52">
        <v>400</v>
      </c>
      <c r="H30" s="146">
        <v>5</v>
      </c>
    </row>
    <row r="31" spans="1:8" x14ac:dyDescent="0.2">
      <c r="A31" s="109">
        <v>4014</v>
      </c>
      <c r="B31" s="30" t="s">
        <v>12</v>
      </c>
      <c r="C31" s="51" t="s">
        <v>131</v>
      </c>
      <c r="D31" s="152">
        <v>1</v>
      </c>
      <c r="E31" s="51" t="s">
        <v>131</v>
      </c>
      <c r="F31" s="152">
        <v>3</v>
      </c>
      <c r="G31" s="51" t="s">
        <v>131</v>
      </c>
      <c r="H31" s="152">
        <v>1</v>
      </c>
    </row>
    <row r="32" spans="1:8" x14ac:dyDescent="0.2">
      <c r="A32" s="100">
        <v>4017</v>
      </c>
      <c r="B32" s="5" t="s">
        <v>13</v>
      </c>
      <c r="C32" s="52" t="s">
        <v>131</v>
      </c>
      <c r="D32" s="146">
        <v>1</v>
      </c>
      <c r="E32" s="52" t="s">
        <v>131</v>
      </c>
      <c r="F32" s="146">
        <v>4</v>
      </c>
      <c r="G32" s="52" t="s">
        <v>131</v>
      </c>
      <c r="H32" s="146">
        <v>2</v>
      </c>
    </row>
    <row r="33" spans="1:8" x14ac:dyDescent="0.2">
      <c r="A33" s="109">
        <v>4018</v>
      </c>
      <c r="B33" s="30" t="s">
        <v>14</v>
      </c>
      <c r="C33" s="51">
        <v>315</v>
      </c>
      <c r="D33" s="152">
        <v>17</v>
      </c>
      <c r="E33" s="51">
        <v>340</v>
      </c>
      <c r="F33" s="152">
        <v>22</v>
      </c>
      <c r="G33" s="51">
        <v>350</v>
      </c>
      <c r="H33" s="152">
        <v>14</v>
      </c>
    </row>
    <row r="34" spans="1:8" x14ac:dyDescent="0.2">
      <c r="A34" s="100">
        <v>4032</v>
      </c>
      <c r="B34" s="5" t="s">
        <v>17</v>
      </c>
      <c r="C34" s="52">
        <v>380</v>
      </c>
      <c r="D34" s="146">
        <v>7</v>
      </c>
      <c r="E34" s="52">
        <v>370</v>
      </c>
      <c r="F34" s="146">
        <v>6</v>
      </c>
      <c r="G34" s="52">
        <v>390</v>
      </c>
      <c r="H34" s="146">
        <v>7</v>
      </c>
    </row>
    <row r="35" spans="1:8" x14ac:dyDescent="0.2">
      <c r="A35" s="109">
        <v>4034</v>
      </c>
      <c r="B35" s="30" t="s">
        <v>18</v>
      </c>
      <c r="C35" s="51">
        <v>355</v>
      </c>
      <c r="D35" s="152">
        <v>31</v>
      </c>
      <c r="E35" s="51">
        <v>350</v>
      </c>
      <c r="F35" s="152">
        <v>24</v>
      </c>
      <c r="G35" s="51">
        <v>360</v>
      </c>
      <c r="H35" s="152">
        <v>30</v>
      </c>
    </row>
    <row r="36" spans="1:8" x14ac:dyDescent="0.2">
      <c r="A36" s="100">
        <v>4036</v>
      </c>
      <c r="B36" s="5" t="s">
        <v>19</v>
      </c>
      <c r="C36" s="52"/>
      <c r="D36" s="146"/>
      <c r="E36" s="52"/>
      <c r="F36" s="146"/>
      <c r="G36" s="52"/>
      <c r="H36" s="146"/>
    </row>
    <row r="37" spans="1:8" x14ac:dyDescent="0.2">
      <c r="A37" s="110"/>
      <c r="B37" s="33" t="s">
        <v>75</v>
      </c>
      <c r="C37" s="65">
        <v>430</v>
      </c>
      <c r="D37" s="153">
        <v>11</v>
      </c>
      <c r="E37" s="65">
        <v>430</v>
      </c>
      <c r="F37" s="153">
        <v>13</v>
      </c>
      <c r="G37" s="65">
        <v>445</v>
      </c>
      <c r="H37" s="153">
        <v>15</v>
      </c>
    </row>
    <row r="38" spans="1:8" x14ac:dyDescent="0.2">
      <c r="A38" s="100">
        <v>4059</v>
      </c>
      <c r="B38" s="5" t="s">
        <v>22</v>
      </c>
      <c r="C38" s="52">
        <v>450</v>
      </c>
      <c r="D38" s="146">
        <v>6</v>
      </c>
      <c r="E38" s="52">
        <v>420</v>
      </c>
      <c r="F38" s="146">
        <v>5</v>
      </c>
      <c r="G38" s="52">
        <v>475</v>
      </c>
      <c r="H38" s="146">
        <v>7</v>
      </c>
    </row>
    <row r="39" spans="1:8" x14ac:dyDescent="0.2">
      <c r="A39" s="111">
        <v>4060</v>
      </c>
      <c r="B39" s="34" t="s">
        <v>23</v>
      </c>
      <c r="C39" s="66">
        <v>380</v>
      </c>
      <c r="D39" s="154">
        <v>5</v>
      </c>
      <c r="E39" s="66">
        <v>430</v>
      </c>
      <c r="F39" s="154">
        <v>7</v>
      </c>
      <c r="G39" s="66">
        <v>400</v>
      </c>
      <c r="H39" s="154">
        <v>7</v>
      </c>
    </row>
    <row r="40" spans="1:8" x14ac:dyDescent="0.2">
      <c r="A40" s="100">
        <v>4065</v>
      </c>
      <c r="B40" s="5" t="s">
        <v>26</v>
      </c>
      <c r="C40" s="52"/>
      <c r="D40" s="146"/>
      <c r="E40" s="52" t="s">
        <v>131</v>
      </c>
      <c r="F40" s="146">
        <v>1</v>
      </c>
      <c r="G40" s="52" t="s">
        <v>131</v>
      </c>
      <c r="H40" s="146">
        <v>1</v>
      </c>
    </row>
    <row r="41" spans="1:8" x14ac:dyDescent="0.2">
      <c r="A41" s="112"/>
      <c r="B41" s="35" t="s">
        <v>76</v>
      </c>
      <c r="C41" s="53">
        <v>360</v>
      </c>
      <c r="D41" s="155">
        <v>25</v>
      </c>
      <c r="E41" s="53">
        <v>380</v>
      </c>
      <c r="F41" s="155">
        <v>25</v>
      </c>
      <c r="G41" s="53">
        <v>360</v>
      </c>
      <c r="H41" s="155">
        <v>19</v>
      </c>
    </row>
    <row r="42" spans="1:8" x14ac:dyDescent="0.2">
      <c r="A42" s="100">
        <v>4053</v>
      </c>
      <c r="B42" s="5" t="s">
        <v>20</v>
      </c>
      <c r="C42" s="52">
        <v>360</v>
      </c>
      <c r="D42" s="146">
        <v>20</v>
      </c>
      <c r="E42" s="52">
        <v>380</v>
      </c>
      <c r="F42" s="146">
        <v>20</v>
      </c>
      <c r="G42" s="52">
        <v>360</v>
      </c>
      <c r="H42" s="146">
        <v>16</v>
      </c>
    </row>
    <row r="43" spans="1:8" x14ac:dyDescent="0.2">
      <c r="A43" s="113">
        <v>4054</v>
      </c>
      <c r="B43" s="36" t="s">
        <v>21</v>
      </c>
      <c r="C43" s="67" t="s">
        <v>131</v>
      </c>
      <c r="D43" s="156">
        <v>4</v>
      </c>
      <c r="E43" s="67" t="s">
        <v>131</v>
      </c>
      <c r="F43" s="156">
        <v>3</v>
      </c>
      <c r="G43" s="67" t="s">
        <v>131</v>
      </c>
      <c r="H43" s="156">
        <v>2</v>
      </c>
    </row>
    <row r="44" spans="1:8" x14ac:dyDescent="0.2">
      <c r="A44" s="100">
        <v>4061</v>
      </c>
      <c r="B44" s="5" t="s">
        <v>24</v>
      </c>
      <c r="C44" s="52" t="s">
        <v>131</v>
      </c>
      <c r="D44" s="146">
        <v>1</v>
      </c>
      <c r="E44" s="52" t="s">
        <v>131</v>
      </c>
      <c r="F44" s="146">
        <v>2</v>
      </c>
      <c r="G44" s="52" t="s">
        <v>131</v>
      </c>
      <c r="H44" s="146">
        <v>1</v>
      </c>
    </row>
    <row r="45" spans="1:8" x14ac:dyDescent="0.2">
      <c r="A45" s="114"/>
      <c r="B45" s="37" t="s">
        <v>79</v>
      </c>
      <c r="C45" s="68">
        <v>395</v>
      </c>
      <c r="D45" s="157">
        <v>54</v>
      </c>
      <c r="E45" s="68">
        <v>390</v>
      </c>
      <c r="F45" s="157">
        <v>64</v>
      </c>
      <c r="G45" s="68">
        <v>400</v>
      </c>
      <c r="H45" s="157">
        <v>64</v>
      </c>
    </row>
    <row r="46" spans="1:8" x14ac:dyDescent="0.2">
      <c r="A46" s="100">
        <v>4103</v>
      </c>
      <c r="B46" s="5" t="s">
        <v>38</v>
      </c>
      <c r="C46" s="52">
        <v>400</v>
      </c>
      <c r="D46" s="146">
        <v>14</v>
      </c>
      <c r="E46" s="52">
        <v>400</v>
      </c>
      <c r="F46" s="146">
        <v>14</v>
      </c>
      <c r="G46" s="52">
        <v>420</v>
      </c>
      <c r="H46" s="146">
        <v>12</v>
      </c>
    </row>
    <row r="47" spans="1:8" x14ac:dyDescent="0.2">
      <c r="A47" s="115">
        <v>4104</v>
      </c>
      <c r="B47" s="38" t="s">
        <v>39</v>
      </c>
      <c r="C47" s="54" t="s">
        <v>131</v>
      </c>
      <c r="D47" s="158">
        <v>4</v>
      </c>
      <c r="E47" s="54" t="s">
        <v>131</v>
      </c>
      <c r="F47" s="158">
        <v>4</v>
      </c>
      <c r="G47" s="54">
        <v>395</v>
      </c>
      <c r="H47" s="158">
        <v>7</v>
      </c>
    </row>
    <row r="48" spans="1:8" x14ac:dyDescent="0.2">
      <c r="A48" s="100">
        <v>4105</v>
      </c>
      <c r="B48" s="5" t="s">
        <v>40</v>
      </c>
      <c r="C48" s="52">
        <v>370</v>
      </c>
      <c r="D48" s="146">
        <v>6</v>
      </c>
      <c r="E48" s="52">
        <v>360</v>
      </c>
      <c r="F48" s="146">
        <v>11</v>
      </c>
      <c r="G48" s="52">
        <v>395</v>
      </c>
      <c r="H48" s="146">
        <v>18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/>
      <c r="H49" s="158"/>
    </row>
    <row r="50" spans="1:8" x14ac:dyDescent="0.2">
      <c r="A50" s="100">
        <v>4120</v>
      </c>
      <c r="B50" s="5" t="s">
        <v>50</v>
      </c>
      <c r="C50" s="52">
        <v>400</v>
      </c>
      <c r="D50" s="146">
        <v>7</v>
      </c>
      <c r="E50" s="52">
        <v>400</v>
      </c>
      <c r="F50" s="146">
        <v>10</v>
      </c>
      <c r="G50" s="52">
        <v>400</v>
      </c>
      <c r="H50" s="146">
        <v>9</v>
      </c>
    </row>
    <row r="51" spans="1:8" x14ac:dyDescent="0.2">
      <c r="A51" s="115">
        <v>4121</v>
      </c>
      <c r="B51" s="38" t="s">
        <v>51</v>
      </c>
      <c r="C51" s="54">
        <v>400</v>
      </c>
      <c r="D51" s="158">
        <v>6</v>
      </c>
      <c r="E51" s="54">
        <v>430</v>
      </c>
      <c r="F51" s="158">
        <v>7</v>
      </c>
      <c r="G51" s="54">
        <v>450</v>
      </c>
      <c r="H51" s="158">
        <v>8</v>
      </c>
    </row>
    <row r="52" spans="1:8" x14ac:dyDescent="0.2">
      <c r="A52" s="100">
        <v>4122</v>
      </c>
      <c r="B52" s="5" t="s">
        <v>52</v>
      </c>
      <c r="C52" s="52">
        <v>390</v>
      </c>
      <c r="D52" s="146">
        <v>17</v>
      </c>
      <c r="E52" s="52">
        <v>370</v>
      </c>
      <c r="F52" s="146">
        <v>18</v>
      </c>
      <c r="G52" s="52">
        <v>360</v>
      </c>
      <c r="H52" s="146">
        <v>10</v>
      </c>
    </row>
    <row r="53" spans="1:8" x14ac:dyDescent="0.2">
      <c r="A53" s="116"/>
      <c r="B53" s="39" t="s">
        <v>80</v>
      </c>
      <c r="C53" s="69">
        <v>340</v>
      </c>
      <c r="D53" s="159">
        <v>30</v>
      </c>
      <c r="E53" s="69">
        <v>350</v>
      </c>
      <c r="F53" s="159">
        <v>24</v>
      </c>
      <c r="G53" s="69">
        <v>370</v>
      </c>
      <c r="H53" s="159">
        <v>29</v>
      </c>
    </row>
    <row r="54" spans="1:8" x14ac:dyDescent="0.2">
      <c r="A54" s="100">
        <v>4106</v>
      </c>
      <c r="B54" s="5" t="s">
        <v>41</v>
      </c>
      <c r="C54" s="52"/>
      <c r="D54" s="146"/>
      <c r="E54" s="52"/>
      <c r="F54" s="146"/>
      <c r="G54" s="52"/>
      <c r="H54" s="146"/>
    </row>
    <row r="55" spans="1:8" x14ac:dyDescent="0.2">
      <c r="A55" s="117">
        <v>4107</v>
      </c>
      <c r="B55" s="40" t="s">
        <v>42</v>
      </c>
      <c r="C55" s="55" t="s">
        <v>131</v>
      </c>
      <c r="D55" s="160">
        <v>1</v>
      </c>
      <c r="E55" s="55"/>
      <c r="F55" s="160"/>
      <c r="G55" s="55" t="s">
        <v>131</v>
      </c>
      <c r="H55" s="160">
        <v>1</v>
      </c>
    </row>
    <row r="56" spans="1:8" x14ac:dyDescent="0.2">
      <c r="A56" s="100">
        <v>4108</v>
      </c>
      <c r="B56" s="5" t="s">
        <v>43</v>
      </c>
      <c r="C56" s="52"/>
      <c r="D56" s="146"/>
      <c r="E56" s="52"/>
      <c r="F56" s="146"/>
      <c r="G56" s="52" t="s">
        <v>131</v>
      </c>
      <c r="H56" s="146">
        <v>4</v>
      </c>
    </row>
    <row r="57" spans="1:8" x14ac:dyDescent="0.2">
      <c r="A57" s="117">
        <v>4109</v>
      </c>
      <c r="B57" s="40" t="s">
        <v>44</v>
      </c>
      <c r="C57" s="55" t="s">
        <v>131</v>
      </c>
      <c r="D57" s="160">
        <v>3</v>
      </c>
      <c r="E57" s="55">
        <v>350</v>
      </c>
      <c r="F57" s="160">
        <v>9</v>
      </c>
      <c r="G57" s="55">
        <v>380</v>
      </c>
      <c r="H57" s="160">
        <v>7</v>
      </c>
    </row>
    <row r="58" spans="1:8" x14ac:dyDescent="0.2">
      <c r="A58" s="100">
        <v>4110</v>
      </c>
      <c r="B58" s="5" t="s">
        <v>45</v>
      </c>
      <c r="C58" s="52" t="s">
        <v>131</v>
      </c>
      <c r="D58" s="146">
        <v>4</v>
      </c>
      <c r="E58" s="52" t="s">
        <v>131</v>
      </c>
      <c r="F58" s="146">
        <v>2</v>
      </c>
      <c r="G58" s="52" t="s">
        <v>131</v>
      </c>
      <c r="H58" s="146">
        <v>2</v>
      </c>
    </row>
    <row r="59" spans="1:8" x14ac:dyDescent="0.2">
      <c r="A59" s="117">
        <v>4112</v>
      </c>
      <c r="B59" s="40" t="s">
        <v>47</v>
      </c>
      <c r="C59" s="55"/>
      <c r="D59" s="160"/>
      <c r="E59" s="55" t="s">
        <v>131</v>
      </c>
      <c r="F59" s="160">
        <v>1</v>
      </c>
      <c r="G59" s="55"/>
      <c r="H59" s="160"/>
    </row>
    <row r="60" spans="1:8" x14ac:dyDescent="0.2">
      <c r="A60" s="100">
        <v>4113</v>
      </c>
      <c r="B60" s="5" t="s">
        <v>48</v>
      </c>
      <c r="C60" s="52">
        <v>355</v>
      </c>
      <c r="D60" s="146">
        <v>15</v>
      </c>
      <c r="E60" s="52">
        <v>360</v>
      </c>
      <c r="F60" s="146">
        <v>9</v>
      </c>
      <c r="G60" s="52">
        <v>370</v>
      </c>
      <c r="H60" s="146">
        <v>11</v>
      </c>
    </row>
    <row r="61" spans="1:8" x14ac:dyDescent="0.2">
      <c r="A61" s="117">
        <v>4115</v>
      </c>
      <c r="B61" s="40" t="s">
        <v>49</v>
      </c>
      <c r="C61" s="55">
        <v>295</v>
      </c>
      <c r="D61" s="160">
        <v>5</v>
      </c>
      <c r="E61" s="55" t="s">
        <v>131</v>
      </c>
      <c r="F61" s="160">
        <v>1</v>
      </c>
      <c r="G61" s="55" t="s">
        <v>131</v>
      </c>
      <c r="H61" s="160">
        <v>2</v>
      </c>
    </row>
    <row r="62" spans="1:8" x14ac:dyDescent="0.2">
      <c r="A62" s="100">
        <v>4116</v>
      </c>
      <c r="B62" s="5" t="s">
        <v>126</v>
      </c>
      <c r="C62" s="52" t="s">
        <v>131</v>
      </c>
      <c r="D62" s="146">
        <v>2</v>
      </c>
      <c r="E62" s="52" t="s">
        <v>131</v>
      </c>
      <c r="F62" s="146">
        <v>2</v>
      </c>
      <c r="G62" s="52" t="s">
        <v>131</v>
      </c>
      <c r="H62" s="146">
        <v>2</v>
      </c>
    </row>
    <row r="63" spans="1:8" x14ac:dyDescent="0.2">
      <c r="A63" s="118"/>
      <c r="B63" s="41" t="s">
        <v>77</v>
      </c>
      <c r="C63" s="70">
        <v>420</v>
      </c>
      <c r="D63" s="161">
        <v>63</v>
      </c>
      <c r="E63" s="70">
        <v>400</v>
      </c>
      <c r="F63" s="161">
        <v>85</v>
      </c>
      <c r="G63" s="70">
        <v>425</v>
      </c>
      <c r="H63" s="161">
        <v>86</v>
      </c>
    </row>
    <row r="64" spans="1:8" x14ac:dyDescent="0.2">
      <c r="A64" s="100">
        <v>4151</v>
      </c>
      <c r="B64" s="5" t="s">
        <v>53</v>
      </c>
      <c r="C64" s="52">
        <v>390</v>
      </c>
      <c r="D64" s="146">
        <v>5</v>
      </c>
      <c r="E64" s="52">
        <v>400</v>
      </c>
      <c r="F64" s="146">
        <v>7</v>
      </c>
      <c r="G64" s="52">
        <v>400</v>
      </c>
      <c r="H64" s="146">
        <v>16</v>
      </c>
    </row>
    <row r="65" spans="1:8" x14ac:dyDescent="0.2">
      <c r="A65" s="119">
        <v>4152</v>
      </c>
      <c r="B65" s="42" t="s">
        <v>54</v>
      </c>
      <c r="C65" s="71">
        <v>390</v>
      </c>
      <c r="D65" s="162">
        <v>25</v>
      </c>
      <c r="E65" s="71">
        <v>380</v>
      </c>
      <c r="F65" s="162">
        <v>35</v>
      </c>
      <c r="G65" s="71">
        <v>430</v>
      </c>
      <c r="H65" s="162">
        <v>39</v>
      </c>
    </row>
    <row r="66" spans="1:8" x14ac:dyDescent="0.2">
      <c r="A66" s="100">
        <v>4170</v>
      </c>
      <c r="B66" s="5" t="s">
        <v>60</v>
      </c>
      <c r="C66" s="52">
        <v>405</v>
      </c>
      <c r="D66" s="146">
        <v>24</v>
      </c>
      <c r="E66" s="52">
        <v>420</v>
      </c>
      <c r="F66" s="146">
        <v>27</v>
      </c>
      <c r="G66" s="52">
        <v>430</v>
      </c>
      <c r="H66" s="146">
        <v>22</v>
      </c>
    </row>
    <row r="67" spans="1:8" x14ac:dyDescent="0.2">
      <c r="A67" s="119">
        <v>4171</v>
      </c>
      <c r="B67" s="42" t="s">
        <v>61</v>
      </c>
      <c r="C67" s="71">
        <v>470</v>
      </c>
      <c r="D67" s="162">
        <v>7</v>
      </c>
      <c r="E67" s="71">
        <v>420</v>
      </c>
      <c r="F67" s="162">
        <v>16</v>
      </c>
      <c r="G67" s="71">
        <v>420</v>
      </c>
      <c r="H67" s="162">
        <v>7</v>
      </c>
    </row>
    <row r="68" spans="1:8" x14ac:dyDescent="0.2">
      <c r="A68" s="100">
        <v>4172</v>
      </c>
      <c r="B68" s="5" t="s">
        <v>62</v>
      </c>
      <c r="C68" s="52" t="s">
        <v>131</v>
      </c>
      <c r="D68" s="146">
        <v>2</v>
      </c>
      <c r="E68" s="52"/>
      <c r="F68" s="146"/>
      <c r="G68" s="52" t="s">
        <v>131</v>
      </c>
      <c r="H68" s="146">
        <v>2</v>
      </c>
    </row>
    <row r="69" spans="1:8" x14ac:dyDescent="0.2">
      <c r="A69" s="108"/>
      <c r="B69" s="29" t="s">
        <v>78</v>
      </c>
      <c r="C69" s="50">
        <v>355</v>
      </c>
      <c r="D69" s="151">
        <v>6</v>
      </c>
      <c r="E69" s="50" t="s">
        <v>131</v>
      </c>
      <c r="F69" s="151">
        <v>1</v>
      </c>
      <c r="G69" s="50"/>
      <c r="H69" s="151"/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/>
      <c r="H70" s="146"/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/>
      <c r="H71" s="152"/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/>
      <c r="H73" s="152"/>
    </row>
    <row r="74" spans="1:8" x14ac:dyDescent="0.2">
      <c r="A74" s="100">
        <v>4173</v>
      </c>
      <c r="B74" s="5" t="s">
        <v>63</v>
      </c>
      <c r="C74" s="52" t="s">
        <v>131</v>
      </c>
      <c r="D74" s="146">
        <v>4</v>
      </c>
      <c r="E74" s="52" t="s">
        <v>131</v>
      </c>
      <c r="F74" s="146">
        <v>1</v>
      </c>
      <c r="G74" s="52"/>
      <c r="H74" s="146"/>
    </row>
    <row r="75" spans="1:8" x14ac:dyDescent="0.2">
      <c r="A75" s="109">
        <v>4174</v>
      </c>
      <c r="B75" s="30" t="s">
        <v>64</v>
      </c>
      <c r="C75" s="51" t="s">
        <v>131</v>
      </c>
      <c r="D75" s="152">
        <v>2</v>
      </c>
      <c r="E75" s="51"/>
      <c r="F75" s="152"/>
      <c r="G75" s="51"/>
      <c r="H75" s="152"/>
    </row>
    <row r="76" spans="1:8" x14ac:dyDescent="0.2">
      <c r="A76" s="102"/>
      <c r="B76" s="12" t="s">
        <v>81</v>
      </c>
      <c r="C76" s="61">
        <v>425</v>
      </c>
      <c r="D76" s="144">
        <v>15</v>
      </c>
      <c r="E76" s="61">
        <v>430</v>
      </c>
      <c r="F76" s="144">
        <v>18</v>
      </c>
      <c r="G76" s="61">
        <v>440</v>
      </c>
      <c r="H76" s="144">
        <v>26</v>
      </c>
    </row>
    <row r="77" spans="1:8" x14ac:dyDescent="0.2">
      <c r="A77" s="103">
        <v>4068</v>
      </c>
      <c r="B77" s="25" t="s">
        <v>29</v>
      </c>
      <c r="C77" s="62">
        <v>430</v>
      </c>
      <c r="D77" s="145">
        <v>13</v>
      </c>
      <c r="E77" s="62">
        <v>440</v>
      </c>
      <c r="F77" s="145">
        <v>13</v>
      </c>
      <c r="G77" s="62">
        <v>465</v>
      </c>
      <c r="H77" s="145">
        <v>17</v>
      </c>
    </row>
    <row r="78" spans="1:8" x14ac:dyDescent="0.2">
      <c r="A78" s="100">
        <v>4075</v>
      </c>
      <c r="B78" s="5" t="s">
        <v>34</v>
      </c>
      <c r="C78" s="52" t="s">
        <v>131</v>
      </c>
      <c r="D78" s="146">
        <v>2</v>
      </c>
      <c r="E78" s="52">
        <v>360</v>
      </c>
      <c r="F78" s="146">
        <v>5</v>
      </c>
      <c r="G78" s="52">
        <v>360</v>
      </c>
      <c r="H78" s="146">
        <v>9</v>
      </c>
    </row>
    <row r="79" spans="1:8" x14ac:dyDescent="0.2">
      <c r="A79" s="104"/>
      <c r="B79" s="27" t="s">
        <v>82</v>
      </c>
      <c r="C79" s="63">
        <v>340</v>
      </c>
      <c r="D79" s="147">
        <v>17</v>
      </c>
      <c r="E79" s="63">
        <v>345</v>
      </c>
      <c r="F79" s="147">
        <v>18</v>
      </c>
      <c r="G79" s="63">
        <v>350</v>
      </c>
      <c r="H79" s="147">
        <v>13</v>
      </c>
    </row>
    <row r="80" spans="1:8" x14ac:dyDescent="0.2">
      <c r="A80" s="100">
        <v>4069</v>
      </c>
      <c r="B80" s="5" t="s">
        <v>30</v>
      </c>
      <c r="C80" s="52" t="s">
        <v>131</v>
      </c>
      <c r="D80" s="146">
        <v>2</v>
      </c>
      <c r="E80" s="52" t="s">
        <v>131</v>
      </c>
      <c r="F80" s="146">
        <v>2</v>
      </c>
      <c r="G80" s="52" t="s">
        <v>131</v>
      </c>
      <c r="H80" s="146">
        <v>1</v>
      </c>
    </row>
    <row r="81" spans="1:8" x14ac:dyDescent="0.2">
      <c r="A81" s="105">
        <v>4070</v>
      </c>
      <c r="B81" s="28" t="s">
        <v>31</v>
      </c>
      <c r="C81" s="56"/>
      <c r="D81" s="148"/>
      <c r="E81" s="56"/>
      <c r="F81" s="148"/>
      <c r="G81" s="56"/>
      <c r="H81" s="148"/>
    </row>
    <row r="82" spans="1:8" x14ac:dyDescent="0.2">
      <c r="A82" s="100">
        <v>4073</v>
      </c>
      <c r="B82" s="5" t="s">
        <v>32</v>
      </c>
      <c r="C82" s="52" t="s">
        <v>131</v>
      </c>
      <c r="D82" s="146">
        <v>3</v>
      </c>
      <c r="E82" s="52" t="s">
        <v>131</v>
      </c>
      <c r="F82" s="146">
        <v>3</v>
      </c>
      <c r="G82" s="52" t="s">
        <v>131</v>
      </c>
      <c r="H82" s="146">
        <v>2</v>
      </c>
    </row>
    <row r="83" spans="1:8" x14ac:dyDescent="0.2">
      <c r="A83" s="105">
        <v>4074</v>
      </c>
      <c r="B83" s="28" t="s">
        <v>33</v>
      </c>
      <c r="C83" s="56" t="s">
        <v>131</v>
      </c>
      <c r="D83" s="148">
        <v>1</v>
      </c>
      <c r="E83" s="56" t="s">
        <v>131</v>
      </c>
      <c r="F83" s="148">
        <v>2</v>
      </c>
      <c r="G83" s="56"/>
      <c r="H83" s="148"/>
    </row>
    <row r="84" spans="1:8" x14ac:dyDescent="0.2">
      <c r="A84" s="100">
        <v>4076</v>
      </c>
      <c r="B84" s="5" t="s">
        <v>35</v>
      </c>
      <c r="C84" s="52">
        <v>340</v>
      </c>
      <c r="D84" s="146">
        <v>7</v>
      </c>
      <c r="E84" s="52">
        <v>345</v>
      </c>
      <c r="F84" s="146">
        <v>8</v>
      </c>
      <c r="G84" s="52" t="s">
        <v>131</v>
      </c>
      <c r="H84" s="146">
        <v>4</v>
      </c>
    </row>
    <row r="85" spans="1:8" x14ac:dyDescent="0.2">
      <c r="A85" s="105">
        <v>4077</v>
      </c>
      <c r="B85" s="28" t="s">
        <v>84</v>
      </c>
      <c r="C85" s="56" t="s">
        <v>131</v>
      </c>
      <c r="D85" s="148">
        <v>3</v>
      </c>
      <c r="E85" s="56" t="s">
        <v>131</v>
      </c>
      <c r="F85" s="148">
        <v>2</v>
      </c>
      <c r="G85" s="56" t="s">
        <v>131</v>
      </c>
      <c r="H85" s="148">
        <v>4</v>
      </c>
    </row>
    <row r="86" spans="1:8" ht="13.5" thickBot="1" x14ac:dyDescent="0.25">
      <c r="A86" s="120">
        <v>4078</v>
      </c>
      <c r="B86" s="13" t="s">
        <v>136</v>
      </c>
      <c r="C86" s="57" t="s">
        <v>131</v>
      </c>
      <c r="D86" s="163">
        <v>1</v>
      </c>
      <c r="E86" s="57" t="s">
        <v>131</v>
      </c>
      <c r="F86" s="163">
        <v>1</v>
      </c>
      <c r="G86" s="57" t="s">
        <v>131</v>
      </c>
      <c r="H86" s="163">
        <v>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135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41699</v>
      </c>
      <c r="D5" s="96"/>
      <c r="E5" s="49">
        <v>42064</v>
      </c>
      <c r="F5" s="96"/>
      <c r="G5" s="49">
        <v>42430</v>
      </c>
      <c r="H5" s="96"/>
    </row>
    <row r="6" spans="1:8" ht="25.5" x14ac:dyDescent="0.2">
      <c r="A6" s="121" t="s">
        <v>70</v>
      </c>
      <c r="B6" s="6" t="s">
        <v>71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410</v>
      </c>
      <c r="D7" s="143">
        <v>1859</v>
      </c>
      <c r="E7" s="59">
        <v>415</v>
      </c>
      <c r="F7" s="143">
        <v>1896</v>
      </c>
      <c r="G7" s="59">
        <v>425</v>
      </c>
      <c r="H7" s="143">
        <v>1947</v>
      </c>
    </row>
    <row r="8" spans="1:8" x14ac:dyDescent="0.2">
      <c r="A8" s="102"/>
      <c r="B8" s="12" t="s">
        <v>72</v>
      </c>
      <c r="C8" s="61">
        <v>395</v>
      </c>
      <c r="D8" s="144">
        <v>77</v>
      </c>
      <c r="E8" s="61">
        <v>400</v>
      </c>
      <c r="F8" s="144">
        <v>63</v>
      </c>
      <c r="G8" s="61">
        <v>410</v>
      </c>
      <c r="H8" s="144">
        <v>68</v>
      </c>
    </row>
    <row r="9" spans="1:8" x14ac:dyDescent="0.2">
      <c r="A9" s="103">
        <v>4178</v>
      </c>
      <c r="B9" s="25" t="s">
        <v>65</v>
      </c>
      <c r="C9" s="62">
        <v>400</v>
      </c>
      <c r="D9" s="145">
        <v>36</v>
      </c>
      <c r="E9" s="62">
        <v>400</v>
      </c>
      <c r="F9" s="145">
        <v>39</v>
      </c>
      <c r="G9" s="62">
        <v>410</v>
      </c>
      <c r="H9" s="145">
        <v>44</v>
      </c>
    </row>
    <row r="10" spans="1:8" x14ac:dyDescent="0.2">
      <c r="A10" s="100">
        <v>4179</v>
      </c>
      <c r="B10" s="5" t="s">
        <v>66</v>
      </c>
      <c r="C10" s="52">
        <v>395</v>
      </c>
      <c r="D10" s="146">
        <v>41</v>
      </c>
      <c r="E10" s="52">
        <v>410</v>
      </c>
      <c r="F10" s="146">
        <v>24</v>
      </c>
      <c r="G10" s="52">
        <v>415</v>
      </c>
      <c r="H10" s="146">
        <v>24</v>
      </c>
    </row>
    <row r="11" spans="1:8" x14ac:dyDescent="0.2">
      <c r="A11" s="104"/>
      <c r="B11" s="27" t="s">
        <v>83</v>
      </c>
      <c r="C11" s="63">
        <v>570</v>
      </c>
      <c r="D11" s="147">
        <v>90</v>
      </c>
      <c r="E11" s="63">
        <v>580</v>
      </c>
      <c r="F11" s="147">
        <v>97</v>
      </c>
      <c r="G11" s="63">
        <v>570</v>
      </c>
      <c r="H11" s="147">
        <v>111</v>
      </c>
    </row>
    <row r="12" spans="1:8" x14ac:dyDescent="0.2">
      <c r="A12" s="100">
        <v>4000</v>
      </c>
      <c r="B12" s="5" t="s">
        <v>4</v>
      </c>
      <c r="C12" s="52">
        <v>550</v>
      </c>
      <c r="D12" s="146">
        <v>8</v>
      </c>
      <c r="E12" s="52" t="s">
        <v>131</v>
      </c>
      <c r="F12" s="146">
        <v>3</v>
      </c>
      <c r="G12" s="52">
        <v>705</v>
      </c>
      <c r="H12" s="146">
        <v>5</v>
      </c>
    </row>
    <row r="13" spans="1:8" x14ac:dyDescent="0.2">
      <c r="A13" s="105">
        <v>4005</v>
      </c>
      <c r="B13" s="28" t="s">
        <v>5</v>
      </c>
      <c r="C13" s="56" t="s">
        <v>131</v>
      </c>
      <c r="D13" s="148">
        <v>3</v>
      </c>
      <c r="E13" s="56">
        <v>700</v>
      </c>
      <c r="F13" s="148">
        <v>5</v>
      </c>
      <c r="G13" s="56">
        <v>595</v>
      </c>
      <c r="H13" s="148">
        <v>5</v>
      </c>
    </row>
    <row r="14" spans="1:8" x14ac:dyDescent="0.2">
      <c r="A14" s="100">
        <v>4006</v>
      </c>
      <c r="B14" s="5" t="s">
        <v>6</v>
      </c>
      <c r="C14" s="52">
        <v>520</v>
      </c>
      <c r="D14" s="146">
        <v>13</v>
      </c>
      <c r="E14" s="52">
        <v>560</v>
      </c>
      <c r="F14" s="146">
        <v>8</v>
      </c>
      <c r="G14" s="52">
        <v>520</v>
      </c>
      <c r="H14" s="146">
        <v>19</v>
      </c>
    </row>
    <row r="15" spans="1:8" x14ac:dyDescent="0.2">
      <c r="A15" s="105">
        <v>4064</v>
      </c>
      <c r="B15" s="28" t="s">
        <v>25</v>
      </c>
      <c r="C15" s="56">
        <v>600</v>
      </c>
      <c r="D15" s="148">
        <v>10</v>
      </c>
      <c r="E15" s="56">
        <v>630</v>
      </c>
      <c r="F15" s="148">
        <v>17</v>
      </c>
      <c r="G15" s="56">
        <v>570</v>
      </c>
      <c r="H15" s="148">
        <v>17</v>
      </c>
    </row>
    <row r="16" spans="1:8" x14ac:dyDescent="0.2">
      <c r="A16" s="100">
        <v>4066</v>
      </c>
      <c r="B16" s="5" t="s">
        <v>27</v>
      </c>
      <c r="C16" s="52">
        <v>520</v>
      </c>
      <c r="D16" s="146">
        <v>14</v>
      </c>
      <c r="E16" s="52">
        <v>535</v>
      </c>
      <c r="F16" s="146">
        <v>20</v>
      </c>
      <c r="G16" s="52">
        <v>540</v>
      </c>
      <c r="H16" s="146">
        <v>25</v>
      </c>
    </row>
    <row r="17" spans="1:8" x14ac:dyDescent="0.2">
      <c r="A17" s="105">
        <v>4067</v>
      </c>
      <c r="B17" s="28" t="s">
        <v>28</v>
      </c>
      <c r="C17" s="56">
        <v>570</v>
      </c>
      <c r="D17" s="148">
        <v>22</v>
      </c>
      <c r="E17" s="56">
        <v>600</v>
      </c>
      <c r="F17" s="148">
        <v>26</v>
      </c>
      <c r="G17" s="56">
        <v>590</v>
      </c>
      <c r="H17" s="148">
        <v>20</v>
      </c>
    </row>
    <row r="18" spans="1:8" x14ac:dyDescent="0.2">
      <c r="A18" s="100">
        <v>4101</v>
      </c>
      <c r="B18" s="5" t="s">
        <v>36</v>
      </c>
      <c r="C18" s="52">
        <v>660</v>
      </c>
      <c r="D18" s="146">
        <v>10</v>
      </c>
      <c r="E18" s="52">
        <v>625</v>
      </c>
      <c r="F18" s="146">
        <v>8</v>
      </c>
      <c r="G18" s="52">
        <v>630</v>
      </c>
      <c r="H18" s="146">
        <v>14</v>
      </c>
    </row>
    <row r="19" spans="1:8" x14ac:dyDescent="0.2">
      <c r="A19" s="105">
        <v>4102</v>
      </c>
      <c r="B19" s="28" t="s">
        <v>37</v>
      </c>
      <c r="C19" s="56" t="s">
        <v>131</v>
      </c>
      <c r="D19" s="148">
        <v>2</v>
      </c>
      <c r="E19" s="56"/>
      <c r="F19" s="148"/>
      <c r="G19" s="56" t="s">
        <v>131</v>
      </c>
      <c r="H19" s="148">
        <v>1</v>
      </c>
    </row>
    <row r="20" spans="1:8" x14ac:dyDescent="0.2">
      <c r="A20" s="100">
        <v>4169</v>
      </c>
      <c r="B20" s="5" t="s">
        <v>59</v>
      </c>
      <c r="C20" s="52">
        <v>570</v>
      </c>
      <c r="D20" s="146">
        <v>8</v>
      </c>
      <c r="E20" s="52">
        <v>465</v>
      </c>
      <c r="F20" s="146">
        <v>10</v>
      </c>
      <c r="G20" s="52">
        <v>495</v>
      </c>
      <c r="H20" s="146">
        <v>5</v>
      </c>
    </row>
    <row r="21" spans="1:8" x14ac:dyDescent="0.2">
      <c r="A21" s="106"/>
      <c r="B21" s="31" t="s">
        <v>73</v>
      </c>
      <c r="C21" s="64">
        <v>490</v>
      </c>
      <c r="D21" s="149">
        <v>139</v>
      </c>
      <c r="E21" s="64">
        <v>490</v>
      </c>
      <c r="F21" s="149">
        <v>141</v>
      </c>
      <c r="G21" s="64">
        <v>495</v>
      </c>
      <c r="H21" s="149">
        <v>147</v>
      </c>
    </row>
    <row r="22" spans="1:8" x14ac:dyDescent="0.2">
      <c r="A22" s="100">
        <v>4007</v>
      </c>
      <c r="B22" s="5" t="s">
        <v>7</v>
      </c>
      <c r="C22" s="52">
        <v>580</v>
      </c>
      <c r="D22" s="146">
        <v>14</v>
      </c>
      <c r="E22" s="52">
        <v>565</v>
      </c>
      <c r="F22" s="146">
        <v>16</v>
      </c>
      <c r="G22" s="52">
        <v>600</v>
      </c>
      <c r="H22" s="146">
        <v>10</v>
      </c>
    </row>
    <row r="23" spans="1:8" x14ac:dyDescent="0.2">
      <c r="A23" s="107">
        <v>4010</v>
      </c>
      <c r="B23" s="32" t="s">
        <v>8</v>
      </c>
      <c r="C23" s="60"/>
      <c r="D23" s="150"/>
      <c r="E23" s="60" t="s">
        <v>131</v>
      </c>
      <c r="F23" s="150">
        <v>4</v>
      </c>
      <c r="G23" s="60" t="s">
        <v>131</v>
      </c>
      <c r="H23" s="150">
        <v>4</v>
      </c>
    </row>
    <row r="24" spans="1:8" x14ac:dyDescent="0.2">
      <c r="A24" s="100">
        <v>4011</v>
      </c>
      <c r="B24" s="5" t="s">
        <v>9</v>
      </c>
      <c r="C24" s="52">
        <v>520</v>
      </c>
      <c r="D24" s="146">
        <v>14</v>
      </c>
      <c r="E24" s="52">
        <v>600</v>
      </c>
      <c r="F24" s="146">
        <v>13</v>
      </c>
      <c r="G24" s="52">
        <v>540</v>
      </c>
      <c r="H24" s="146">
        <v>16</v>
      </c>
    </row>
    <row r="25" spans="1:8" x14ac:dyDescent="0.2">
      <c r="A25" s="107">
        <v>4012</v>
      </c>
      <c r="B25" s="32" t="s">
        <v>10</v>
      </c>
      <c r="C25" s="60">
        <v>450</v>
      </c>
      <c r="D25" s="150">
        <v>20</v>
      </c>
      <c r="E25" s="60">
        <v>465</v>
      </c>
      <c r="F25" s="150">
        <v>22</v>
      </c>
      <c r="G25" s="60">
        <v>470</v>
      </c>
      <c r="H25" s="150">
        <v>24</v>
      </c>
    </row>
    <row r="26" spans="1:8" x14ac:dyDescent="0.2">
      <c r="A26" s="100">
        <v>4030</v>
      </c>
      <c r="B26" s="5" t="s">
        <v>15</v>
      </c>
      <c r="C26" s="52">
        <v>475</v>
      </c>
      <c r="D26" s="146">
        <v>21</v>
      </c>
      <c r="E26" s="52">
        <v>500</v>
      </c>
      <c r="F26" s="146">
        <v>16</v>
      </c>
      <c r="G26" s="52">
        <v>540</v>
      </c>
      <c r="H26" s="146">
        <v>24</v>
      </c>
    </row>
    <row r="27" spans="1:8" x14ac:dyDescent="0.2">
      <c r="A27" s="107">
        <v>4031</v>
      </c>
      <c r="B27" s="32" t="s">
        <v>16</v>
      </c>
      <c r="C27" s="60">
        <v>450</v>
      </c>
      <c r="D27" s="150">
        <v>18</v>
      </c>
      <c r="E27" s="60">
        <v>450</v>
      </c>
      <c r="F27" s="150">
        <v>26</v>
      </c>
      <c r="G27" s="60">
        <v>480</v>
      </c>
      <c r="H27" s="150">
        <v>25</v>
      </c>
    </row>
    <row r="28" spans="1:8" ht="25.5" x14ac:dyDescent="0.2">
      <c r="A28" s="100">
        <v>4051</v>
      </c>
      <c r="B28" s="141" t="s">
        <v>127</v>
      </c>
      <c r="C28" s="52">
        <v>490</v>
      </c>
      <c r="D28" s="146">
        <v>52</v>
      </c>
      <c r="E28" s="52">
        <v>485</v>
      </c>
      <c r="F28" s="146">
        <v>44</v>
      </c>
      <c r="G28" s="52">
        <v>480</v>
      </c>
      <c r="H28" s="146">
        <v>44</v>
      </c>
    </row>
    <row r="29" spans="1:8" x14ac:dyDescent="0.2">
      <c r="A29" s="108"/>
      <c r="B29" s="29" t="s">
        <v>74</v>
      </c>
      <c r="C29" s="50">
        <v>390</v>
      </c>
      <c r="D29" s="151">
        <v>195</v>
      </c>
      <c r="E29" s="50">
        <v>395</v>
      </c>
      <c r="F29" s="151">
        <v>232</v>
      </c>
      <c r="G29" s="50">
        <v>395</v>
      </c>
      <c r="H29" s="151">
        <v>230</v>
      </c>
    </row>
    <row r="30" spans="1:8" x14ac:dyDescent="0.2">
      <c r="A30" s="100">
        <v>4013</v>
      </c>
      <c r="B30" s="5" t="s">
        <v>11</v>
      </c>
      <c r="C30" s="52">
        <v>410</v>
      </c>
      <c r="D30" s="146">
        <v>15</v>
      </c>
      <c r="E30" s="52">
        <v>410</v>
      </c>
      <c r="F30" s="146">
        <v>12</v>
      </c>
      <c r="G30" s="52">
        <v>460</v>
      </c>
      <c r="H30" s="146">
        <v>8</v>
      </c>
    </row>
    <row r="31" spans="1:8" x14ac:dyDescent="0.2">
      <c r="A31" s="109">
        <v>4014</v>
      </c>
      <c r="B31" s="30" t="s">
        <v>12</v>
      </c>
      <c r="C31" s="51" t="s">
        <v>131</v>
      </c>
      <c r="D31" s="152">
        <v>1</v>
      </c>
      <c r="E31" s="51" t="s">
        <v>131</v>
      </c>
      <c r="F31" s="152">
        <v>2</v>
      </c>
      <c r="G31" s="51" t="s">
        <v>131</v>
      </c>
      <c r="H31" s="152">
        <v>1</v>
      </c>
    </row>
    <row r="32" spans="1:8" x14ac:dyDescent="0.2">
      <c r="A32" s="100">
        <v>4017</v>
      </c>
      <c r="B32" s="5" t="s">
        <v>13</v>
      </c>
      <c r="C32" s="52">
        <v>365</v>
      </c>
      <c r="D32" s="146">
        <v>36</v>
      </c>
      <c r="E32" s="52">
        <v>375</v>
      </c>
      <c r="F32" s="146">
        <v>57</v>
      </c>
      <c r="G32" s="52">
        <v>375</v>
      </c>
      <c r="H32" s="146">
        <v>41</v>
      </c>
    </row>
    <row r="33" spans="1:8" x14ac:dyDescent="0.2">
      <c r="A33" s="109">
        <v>4018</v>
      </c>
      <c r="B33" s="30" t="s">
        <v>14</v>
      </c>
      <c r="C33" s="51">
        <v>360</v>
      </c>
      <c r="D33" s="152">
        <v>29</v>
      </c>
      <c r="E33" s="51">
        <v>395</v>
      </c>
      <c r="F33" s="152">
        <v>58</v>
      </c>
      <c r="G33" s="51">
        <v>395</v>
      </c>
      <c r="H33" s="152">
        <v>50</v>
      </c>
    </row>
    <row r="34" spans="1:8" x14ac:dyDescent="0.2">
      <c r="A34" s="100">
        <v>4032</v>
      </c>
      <c r="B34" s="5" t="s">
        <v>17</v>
      </c>
      <c r="C34" s="52">
        <v>430</v>
      </c>
      <c r="D34" s="146">
        <v>36</v>
      </c>
      <c r="E34" s="52">
        <v>430</v>
      </c>
      <c r="F34" s="146">
        <v>32</v>
      </c>
      <c r="G34" s="52">
        <v>445</v>
      </c>
      <c r="H34" s="146">
        <v>44</v>
      </c>
    </row>
    <row r="35" spans="1:8" x14ac:dyDescent="0.2">
      <c r="A35" s="109">
        <v>4034</v>
      </c>
      <c r="B35" s="30" t="s">
        <v>18</v>
      </c>
      <c r="C35" s="51">
        <v>390</v>
      </c>
      <c r="D35" s="152">
        <v>68</v>
      </c>
      <c r="E35" s="51">
        <v>395</v>
      </c>
      <c r="F35" s="152">
        <v>61</v>
      </c>
      <c r="G35" s="51">
        <v>390</v>
      </c>
      <c r="H35" s="152">
        <v>71</v>
      </c>
    </row>
    <row r="36" spans="1:8" x14ac:dyDescent="0.2">
      <c r="A36" s="100">
        <v>4036</v>
      </c>
      <c r="B36" s="5" t="s">
        <v>19</v>
      </c>
      <c r="C36" s="52">
        <v>360</v>
      </c>
      <c r="D36" s="146">
        <v>10</v>
      </c>
      <c r="E36" s="52">
        <v>286</v>
      </c>
      <c r="F36" s="146">
        <v>10</v>
      </c>
      <c r="G36" s="52">
        <v>365</v>
      </c>
      <c r="H36" s="146">
        <v>15</v>
      </c>
    </row>
    <row r="37" spans="1:8" x14ac:dyDescent="0.2">
      <c r="A37" s="110"/>
      <c r="B37" s="33" t="s">
        <v>75</v>
      </c>
      <c r="C37" s="65">
        <v>500</v>
      </c>
      <c r="D37" s="153">
        <v>29</v>
      </c>
      <c r="E37" s="65">
        <v>550</v>
      </c>
      <c r="F37" s="153">
        <v>26</v>
      </c>
      <c r="G37" s="65">
        <v>510</v>
      </c>
      <c r="H37" s="153">
        <v>21</v>
      </c>
    </row>
    <row r="38" spans="1:8" x14ac:dyDescent="0.2">
      <c r="A38" s="100">
        <v>4059</v>
      </c>
      <c r="B38" s="5" t="s">
        <v>22</v>
      </c>
      <c r="C38" s="52">
        <v>500</v>
      </c>
      <c r="D38" s="146">
        <v>18</v>
      </c>
      <c r="E38" s="52">
        <v>550</v>
      </c>
      <c r="F38" s="146">
        <v>16</v>
      </c>
      <c r="G38" s="52">
        <v>500</v>
      </c>
      <c r="H38" s="146">
        <v>10</v>
      </c>
    </row>
    <row r="39" spans="1:8" x14ac:dyDescent="0.2">
      <c r="A39" s="111">
        <v>4060</v>
      </c>
      <c r="B39" s="34" t="s">
        <v>23</v>
      </c>
      <c r="C39" s="66">
        <v>490</v>
      </c>
      <c r="D39" s="154">
        <v>7</v>
      </c>
      <c r="E39" s="66">
        <v>500</v>
      </c>
      <c r="F39" s="154">
        <v>6</v>
      </c>
      <c r="G39" s="66">
        <v>450</v>
      </c>
      <c r="H39" s="154">
        <v>6</v>
      </c>
    </row>
    <row r="40" spans="1:8" x14ac:dyDescent="0.2">
      <c r="A40" s="100">
        <v>4065</v>
      </c>
      <c r="B40" s="5" t="s">
        <v>26</v>
      </c>
      <c r="C40" s="52" t="s">
        <v>131</v>
      </c>
      <c r="D40" s="146">
        <v>4</v>
      </c>
      <c r="E40" s="52" t="s">
        <v>131</v>
      </c>
      <c r="F40" s="146">
        <v>4</v>
      </c>
      <c r="G40" s="52">
        <v>530</v>
      </c>
      <c r="H40" s="146">
        <v>5</v>
      </c>
    </row>
    <row r="41" spans="1:8" x14ac:dyDescent="0.2">
      <c r="A41" s="112"/>
      <c r="B41" s="35" t="s">
        <v>76</v>
      </c>
      <c r="C41" s="53">
        <v>420</v>
      </c>
      <c r="D41" s="155">
        <v>49</v>
      </c>
      <c r="E41" s="53">
        <v>430</v>
      </c>
      <c r="F41" s="155">
        <v>92</v>
      </c>
      <c r="G41" s="53">
        <v>440</v>
      </c>
      <c r="H41" s="155">
        <v>95</v>
      </c>
    </row>
    <row r="42" spans="1:8" x14ac:dyDescent="0.2">
      <c r="A42" s="100">
        <v>4053</v>
      </c>
      <c r="B42" s="5" t="s">
        <v>20</v>
      </c>
      <c r="C42" s="52">
        <v>420</v>
      </c>
      <c r="D42" s="146">
        <v>38</v>
      </c>
      <c r="E42" s="52">
        <v>430</v>
      </c>
      <c r="F42" s="146">
        <v>77</v>
      </c>
      <c r="G42" s="52">
        <v>440</v>
      </c>
      <c r="H42" s="146">
        <v>75</v>
      </c>
    </row>
    <row r="43" spans="1:8" x14ac:dyDescent="0.2">
      <c r="A43" s="113">
        <v>4054</v>
      </c>
      <c r="B43" s="36" t="s">
        <v>21</v>
      </c>
      <c r="C43" s="67">
        <v>385</v>
      </c>
      <c r="D43" s="156">
        <v>10</v>
      </c>
      <c r="E43" s="67">
        <v>385</v>
      </c>
      <c r="F43" s="156">
        <v>9</v>
      </c>
      <c r="G43" s="67">
        <v>385</v>
      </c>
      <c r="H43" s="156">
        <v>5</v>
      </c>
    </row>
    <row r="44" spans="1:8" x14ac:dyDescent="0.2">
      <c r="A44" s="100">
        <v>4061</v>
      </c>
      <c r="B44" s="5" t="s">
        <v>24</v>
      </c>
      <c r="C44" s="52" t="s">
        <v>131</v>
      </c>
      <c r="D44" s="146">
        <v>1</v>
      </c>
      <c r="E44" s="52">
        <v>480</v>
      </c>
      <c r="F44" s="146">
        <v>6</v>
      </c>
      <c r="G44" s="52">
        <v>530</v>
      </c>
      <c r="H44" s="146">
        <v>15</v>
      </c>
    </row>
    <row r="45" spans="1:8" x14ac:dyDescent="0.2">
      <c r="A45" s="114"/>
      <c r="B45" s="37" t="s">
        <v>79</v>
      </c>
      <c r="C45" s="68">
        <v>450</v>
      </c>
      <c r="D45" s="157">
        <v>179</v>
      </c>
      <c r="E45" s="68">
        <v>435</v>
      </c>
      <c r="F45" s="157">
        <v>185</v>
      </c>
      <c r="G45" s="68">
        <v>450</v>
      </c>
      <c r="H45" s="157">
        <v>199</v>
      </c>
    </row>
    <row r="46" spans="1:8" x14ac:dyDescent="0.2">
      <c r="A46" s="100">
        <v>4103</v>
      </c>
      <c r="B46" s="5" t="s">
        <v>38</v>
      </c>
      <c r="C46" s="52">
        <v>500</v>
      </c>
      <c r="D46" s="146">
        <v>38</v>
      </c>
      <c r="E46" s="52">
        <v>500</v>
      </c>
      <c r="F46" s="146">
        <v>32</v>
      </c>
      <c r="G46" s="52">
        <v>500</v>
      </c>
      <c r="H46" s="146">
        <v>38</v>
      </c>
    </row>
    <row r="47" spans="1:8" x14ac:dyDescent="0.2">
      <c r="A47" s="115">
        <v>4104</v>
      </c>
      <c r="B47" s="38" t="s">
        <v>39</v>
      </c>
      <c r="C47" s="54">
        <v>470</v>
      </c>
      <c r="D47" s="158">
        <v>23</v>
      </c>
      <c r="E47" s="54">
        <v>450</v>
      </c>
      <c r="F47" s="158">
        <v>22</v>
      </c>
      <c r="G47" s="54">
        <v>500</v>
      </c>
      <c r="H47" s="158">
        <v>21</v>
      </c>
    </row>
    <row r="48" spans="1:8" x14ac:dyDescent="0.2">
      <c r="A48" s="100">
        <v>4105</v>
      </c>
      <c r="B48" s="5" t="s">
        <v>40</v>
      </c>
      <c r="C48" s="52">
        <v>450</v>
      </c>
      <c r="D48" s="146">
        <v>25</v>
      </c>
      <c r="E48" s="52">
        <v>440</v>
      </c>
      <c r="F48" s="146">
        <v>29</v>
      </c>
      <c r="G48" s="52">
        <v>465</v>
      </c>
      <c r="H48" s="146">
        <v>35</v>
      </c>
    </row>
    <row r="49" spans="1:8" x14ac:dyDescent="0.2">
      <c r="A49" s="115">
        <v>4111</v>
      </c>
      <c r="B49" s="38" t="s">
        <v>46</v>
      </c>
      <c r="C49" s="54" t="s">
        <v>131</v>
      </c>
      <c r="D49" s="158">
        <v>1</v>
      </c>
      <c r="E49" s="54"/>
      <c r="F49" s="158"/>
      <c r="G49" s="54"/>
      <c r="H49" s="158"/>
    </row>
    <row r="50" spans="1:8" x14ac:dyDescent="0.2">
      <c r="A50" s="100">
        <v>4120</v>
      </c>
      <c r="B50" s="5" t="s">
        <v>50</v>
      </c>
      <c r="C50" s="52">
        <v>510</v>
      </c>
      <c r="D50" s="146">
        <v>25</v>
      </c>
      <c r="E50" s="52">
        <v>470</v>
      </c>
      <c r="F50" s="146">
        <v>17</v>
      </c>
      <c r="G50" s="52">
        <v>490</v>
      </c>
      <c r="H50" s="146">
        <v>24</v>
      </c>
    </row>
    <row r="51" spans="1:8" x14ac:dyDescent="0.2">
      <c r="A51" s="115">
        <v>4121</v>
      </c>
      <c r="B51" s="38" t="s">
        <v>51</v>
      </c>
      <c r="C51" s="54">
        <v>450</v>
      </c>
      <c r="D51" s="158">
        <v>5</v>
      </c>
      <c r="E51" s="54">
        <v>425</v>
      </c>
      <c r="F51" s="158">
        <v>14</v>
      </c>
      <c r="G51" s="54">
        <v>430</v>
      </c>
      <c r="H51" s="158">
        <v>17</v>
      </c>
    </row>
    <row r="52" spans="1:8" x14ac:dyDescent="0.2">
      <c r="A52" s="100">
        <v>4122</v>
      </c>
      <c r="B52" s="5" t="s">
        <v>52</v>
      </c>
      <c r="C52" s="52">
        <v>420</v>
      </c>
      <c r="D52" s="146">
        <v>62</v>
      </c>
      <c r="E52" s="52">
        <v>420</v>
      </c>
      <c r="F52" s="146">
        <v>71</v>
      </c>
      <c r="G52" s="52">
        <v>425</v>
      </c>
      <c r="H52" s="146">
        <v>64</v>
      </c>
    </row>
    <row r="53" spans="1:8" x14ac:dyDescent="0.2">
      <c r="A53" s="116"/>
      <c r="B53" s="39" t="s">
        <v>80</v>
      </c>
      <c r="C53" s="69">
        <v>390</v>
      </c>
      <c r="D53" s="159">
        <v>458</v>
      </c>
      <c r="E53" s="69">
        <v>395</v>
      </c>
      <c r="F53" s="159">
        <v>428</v>
      </c>
      <c r="G53" s="69">
        <v>400</v>
      </c>
      <c r="H53" s="159">
        <v>390</v>
      </c>
    </row>
    <row r="54" spans="1:8" x14ac:dyDescent="0.2">
      <c r="A54" s="100">
        <v>4106</v>
      </c>
      <c r="B54" s="5" t="s">
        <v>41</v>
      </c>
      <c r="C54" s="52" t="s">
        <v>131</v>
      </c>
      <c r="D54" s="146">
        <v>2</v>
      </c>
      <c r="E54" s="52" t="s">
        <v>131</v>
      </c>
      <c r="F54" s="146">
        <v>2</v>
      </c>
      <c r="G54" s="52"/>
      <c r="H54" s="146"/>
    </row>
    <row r="55" spans="1:8" x14ac:dyDescent="0.2">
      <c r="A55" s="117">
        <v>4107</v>
      </c>
      <c r="B55" s="40" t="s">
        <v>42</v>
      </c>
      <c r="C55" s="55">
        <v>485</v>
      </c>
      <c r="D55" s="160">
        <v>6</v>
      </c>
      <c r="E55" s="55">
        <v>480</v>
      </c>
      <c r="F55" s="160">
        <v>15</v>
      </c>
      <c r="G55" s="55">
        <v>440</v>
      </c>
      <c r="H55" s="160">
        <v>8</v>
      </c>
    </row>
    <row r="56" spans="1:8" x14ac:dyDescent="0.2">
      <c r="A56" s="100">
        <v>4108</v>
      </c>
      <c r="B56" s="5" t="s">
        <v>43</v>
      </c>
      <c r="C56" s="52" t="s">
        <v>131</v>
      </c>
      <c r="D56" s="146">
        <v>1</v>
      </c>
      <c r="E56" s="52" t="s">
        <v>131</v>
      </c>
      <c r="F56" s="146">
        <v>1</v>
      </c>
      <c r="G56" s="52" t="s">
        <v>131</v>
      </c>
      <c r="H56" s="146">
        <v>2</v>
      </c>
    </row>
    <row r="57" spans="1:8" x14ac:dyDescent="0.2">
      <c r="A57" s="117">
        <v>4109</v>
      </c>
      <c r="B57" s="40" t="s">
        <v>44</v>
      </c>
      <c r="C57" s="55">
        <v>410</v>
      </c>
      <c r="D57" s="160">
        <v>77</v>
      </c>
      <c r="E57" s="55">
        <v>410</v>
      </c>
      <c r="F57" s="160">
        <v>81</v>
      </c>
      <c r="G57" s="55">
        <v>420</v>
      </c>
      <c r="H57" s="160">
        <v>66</v>
      </c>
    </row>
    <row r="58" spans="1:8" x14ac:dyDescent="0.2">
      <c r="A58" s="100">
        <v>4110</v>
      </c>
      <c r="B58" s="5" t="s">
        <v>45</v>
      </c>
      <c r="C58" s="52">
        <v>340</v>
      </c>
      <c r="D58" s="146">
        <v>56</v>
      </c>
      <c r="E58" s="52">
        <v>340</v>
      </c>
      <c r="F58" s="146">
        <v>29</v>
      </c>
      <c r="G58" s="52">
        <v>350</v>
      </c>
      <c r="H58" s="146">
        <v>17</v>
      </c>
    </row>
    <row r="59" spans="1:8" x14ac:dyDescent="0.2">
      <c r="A59" s="117">
        <v>4112</v>
      </c>
      <c r="B59" s="40" t="s">
        <v>47</v>
      </c>
      <c r="C59" s="55">
        <v>375</v>
      </c>
      <c r="D59" s="160">
        <v>30</v>
      </c>
      <c r="E59" s="55">
        <v>375</v>
      </c>
      <c r="F59" s="160">
        <v>34</v>
      </c>
      <c r="G59" s="55">
        <v>375</v>
      </c>
      <c r="H59" s="160">
        <v>23</v>
      </c>
    </row>
    <row r="60" spans="1:8" x14ac:dyDescent="0.2">
      <c r="A60" s="100">
        <v>4113</v>
      </c>
      <c r="B60" s="5" t="s">
        <v>48</v>
      </c>
      <c r="C60" s="52">
        <v>405</v>
      </c>
      <c r="D60" s="146">
        <v>148</v>
      </c>
      <c r="E60" s="52">
        <v>410</v>
      </c>
      <c r="F60" s="146">
        <v>150</v>
      </c>
      <c r="G60" s="52">
        <v>420</v>
      </c>
      <c r="H60" s="146">
        <v>129</v>
      </c>
    </row>
    <row r="61" spans="1:8" x14ac:dyDescent="0.2">
      <c r="A61" s="117">
        <v>4115</v>
      </c>
      <c r="B61" s="40" t="s">
        <v>49</v>
      </c>
      <c r="C61" s="55">
        <v>385</v>
      </c>
      <c r="D61" s="160">
        <v>46</v>
      </c>
      <c r="E61" s="55">
        <v>375</v>
      </c>
      <c r="F61" s="160">
        <v>33</v>
      </c>
      <c r="G61" s="55">
        <v>375</v>
      </c>
      <c r="H61" s="160">
        <v>27</v>
      </c>
    </row>
    <row r="62" spans="1:8" x14ac:dyDescent="0.2">
      <c r="A62" s="100">
        <v>4116</v>
      </c>
      <c r="B62" s="5" t="s">
        <v>126</v>
      </c>
      <c r="C62" s="52">
        <v>385</v>
      </c>
      <c r="D62" s="146">
        <v>92</v>
      </c>
      <c r="E62" s="52">
        <v>385</v>
      </c>
      <c r="F62" s="146">
        <v>83</v>
      </c>
      <c r="G62" s="52">
        <v>390</v>
      </c>
      <c r="H62" s="146">
        <v>118</v>
      </c>
    </row>
    <row r="63" spans="1:8" x14ac:dyDescent="0.2">
      <c r="A63" s="118"/>
      <c r="B63" s="41" t="s">
        <v>77</v>
      </c>
      <c r="C63" s="70">
        <v>480</v>
      </c>
      <c r="D63" s="161">
        <v>259</v>
      </c>
      <c r="E63" s="70">
        <v>485</v>
      </c>
      <c r="F63" s="161">
        <v>243</v>
      </c>
      <c r="G63" s="70">
        <v>485</v>
      </c>
      <c r="H63" s="161">
        <v>293</v>
      </c>
    </row>
    <row r="64" spans="1:8" x14ac:dyDescent="0.2">
      <c r="A64" s="100">
        <v>4151</v>
      </c>
      <c r="B64" s="5" t="s">
        <v>53</v>
      </c>
      <c r="C64" s="52">
        <v>475</v>
      </c>
      <c r="D64" s="146">
        <v>24</v>
      </c>
      <c r="E64" s="52">
        <v>500</v>
      </c>
      <c r="F64" s="146">
        <v>19</v>
      </c>
      <c r="G64" s="52">
        <v>520</v>
      </c>
      <c r="H64" s="146">
        <v>31</v>
      </c>
    </row>
    <row r="65" spans="1:8" x14ac:dyDescent="0.2">
      <c r="A65" s="119">
        <v>4152</v>
      </c>
      <c r="B65" s="42" t="s">
        <v>54</v>
      </c>
      <c r="C65" s="71">
        <v>451</v>
      </c>
      <c r="D65" s="162">
        <v>123</v>
      </c>
      <c r="E65" s="71">
        <v>450</v>
      </c>
      <c r="F65" s="162">
        <v>117</v>
      </c>
      <c r="G65" s="71">
        <v>450</v>
      </c>
      <c r="H65" s="162">
        <v>136</v>
      </c>
    </row>
    <row r="66" spans="1:8" x14ac:dyDescent="0.2">
      <c r="A66" s="100">
        <v>4170</v>
      </c>
      <c r="B66" s="5" t="s">
        <v>60</v>
      </c>
      <c r="C66" s="52">
        <v>495</v>
      </c>
      <c r="D66" s="146">
        <v>71</v>
      </c>
      <c r="E66" s="52">
        <v>500</v>
      </c>
      <c r="F66" s="146">
        <v>68</v>
      </c>
      <c r="G66" s="52">
        <v>495</v>
      </c>
      <c r="H66" s="146">
        <v>83</v>
      </c>
    </row>
    <row r="67" spans="1:8" x14ac:dyDescent="0.2">
      <c r="A67" s="119">
        <v>4171</v>
      </c>
      <c r="B67" s="42" t="s">
        <v>61</v>
      </c>
      <c r="C67" s="71">
        <v>610</v>
      </c>
      <c r="D67" s="162">
        <v>29</v>
      </c>
      <c r="E67" s="71">
        <v>565</v>
      </c>
      <c r="F67" s="162">
        <v>26</v>
      </c>
      <c r="G67" s="71">
        <v>600</v>
      </c>
      <c r="H67" s="162">
        <v>31</v>
      </c>
    </row>
    <row r="68" spans="1:8" x14ac:dyDescent="0.2">
      <c r="A68" s="100">
        <v>4172</v>
      </c>
      <c r="B68" s="5" t="s">
        <v>62</v>
      </c>
      <c r="C68" s="52">
        <v>485</v>
      </c>
      <c r="D68" s="146">
        <v>12</v>
      </c>
      <c r="E68" s="52">
        <v>500</v>
      </c>
      <c r="F68" s="146">
        <v>13</v>
      </c>
      <c r="G68" s="52">
        <v>490</v>
      </c>
      <c r="H68" s="146">
        <v>12</v>
      </c>
    </row>
    <row r="69" spans="1:8" x14ac:dyDescent="0.2">
      <c r="A69" s="108"/>
      <c r="B69" s="29" t="s">
        <v>78</v>
      </c>
      <c r="C69" s="50">
        <v>410</v>
      </c>
      <c r="D69" s="151">
        <v>87</v>
      </c>
      <c r="E69" s="50">
        <v>410</v>
      </c>
      <c r="F69" s="151">
        <v>60</v>
      </c>
      <c r="G69" s="50">
        <v>420</v>
      </c>
      <c r="H69" s="151">
        <v>58</v>
      </c>
    </row>
    <row r="70" spans="1:8" x14ac:dyDescent="0.2">
      <c r="A70" s="100">
        <v>4153</v>
      </c>
      <c r="B70" s="5" t="s">
        <v>55</v>
      </c>
      <c r="C70" s="52">
        <v>435</v>
      </c>
      <c r="D70" s="146">
        <v>12</v>
      </c>
      <c r="E70" s="52">
        <v>430</v>
      </c>
      <c r="F70" s="146">
        <v>11</v>
      </c>
      <c r="G70" s="52">
        <v>430</v>
      </c>
      <c r="H70" s="146">
        <v>11</v>
      </c>
    </row>
    <row r="71" spans="1:8" x14ac:dyDescent="0.2">
      <c r="A71" s="109">
        <v>4154</v>
      </c>
      <c r="B71" s="30" t="s">
        <v>56</v>
      </c>
      <c r="C71" s="51">
        <v>410</v>
      </c>
      <c r="D71" s="152">
        <v>49</v>
      </c>
      <c r="E71" s="51">
        <v>415</v>
      </c>
      <c r="F71" s="152">
        <v>32</v>
      </c>
      <c r="G71" s="51">
        <v>420</v>
      </c>
      <c r="H71" s="152">
        <v>24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 t="s">
        <v>131</v>
      </c>
      <c r="H73" s="152">
        <v>3</v>
      </c>
    </row>
    <row r="74" spans="1:8" x14ac:dyDescent="0.2">
      <c r="A74" s="100">
        <v>4173</v>
      </c>
      <c r="B74" s="5" t="s">
        <v>63</v>
      </c>
      <c r="C74" s="52">
        <v>385</v>
      </c>
      <c r="D74" s="146">
        <v>24</v>
      </c>
      <c r="E74" s="52">
        <v>390</v>
      </c>
      <c r="F74" s="146">
        <v>15</v>
      </c>
      <c r="G74" s="52">
        <v>395</v>
      </c>
      <c r="H74" s="146">
        <v>20</v>
      </c>
    </row>
    <row r="75" spans="1:8" x14ac:dyDescent="0.2">
      <c r="A75" s="109">
        <v>4174</v>
      </c>
      <c r="B75" s="30" t="s">
        <v>64</v>
      </c>
      <c r="C75" s="51" t="s">
        <v>131</v>
      </c>
      <c r="D75" s="152">
        <v>2</v>
      </c>
      <c r="E75" s="51" t="s">
        <v>131</v>
      </c>
      <c r="F75" s="152">
        <v>2</v>
      </c>
      <c r="G75" s="51"/>
      <c r="H75" s="152"/>
    </row>
    <row r="76" spans="1:8" x14ac:dyDescent="0.2">
      <c r="A76" s="102"/>
      <c r="B76" s="12" t="s">
        <v>81</v>
      </c>
      <c r="C76" s="61">
        <v>475</v>
      </c>
      <c r="D76" s="144">
        <v>111</v>
      </c>
      <c r="E76" s="61">
        <v>465</v>
      </c>
      <c r="F76" s="144">
        <v>107</v>
      </c>
      <c r="G76" s="61">
        <v>470</v>
      </c>
      <c r="H76" s="144">
        <v>98</v>
      </c>
    </row>
    <row r="77" spans="1:8" x14ac:dyDescent="0.2">
      <c r="A77" s="103">
        <v>4068</v>
      </c>
      <c r="B77" s="25" t="s">
        <v>29</v>
      </c>
      <c r="C77" s="62">
        <v>525</v>
      </c>
      <c r="D77" s="145">
        <v>55</v>
      </c>
      <c r="E77" s="62">
        <v>530</v>
      </c>
      <c r="F77" s="145">
        <v>43</v>
      </c>
      <c r="G77" s="62">
        <v>520</v>
      </c>
      <c r="H77" s="145">
        <v>46</v>
      </c>
    </row>
    <row r="78" spans="1:8" x14ac:dyDescent="0.2">
      <c r="A78" s="100">
        <v>4075</v>
      </c>
      <c r="B78" s="5" t="s">
        <v>34</v>
      </c>
      <c r="C78" s="52">
        <v>410</v>
      </c>
      <c r="D78" s="146">
        <v>56</v>
      </c>
      <c r="E78" s="52">
        <v>400</v>
      </c>
      <c r="F78" s="146">
        <v>64</v>
      </c>
      <c r="G78" s="52">
        <v>400</v>
      </c>
      <c r="H78" s="146">
        <v>52</v>
      </c>
    </row>
    <row r="79" spans="1:8" x14ac:dyDescent="0.2">
      <c r="A79" s="104"/>
      <c r="B79" s="27" t="s">
        <v>82</v>
      </c>
      <c r="C79" s="63">
        <v>350</v>
      </c>
      <c r="D79" s="147">
        <v>186</v>
      </c>
      <c r="E79" s="63">
        <v>365</v>
      </c>
      <c r="F79" s="147">
        <v>222</v>
      </c>
      <c r="G79" s="63">
        <v>360</v>
      </c>
      <c r="H79" s="147">
        <v>237</v>
      </c>
    </row>
    <row r="80" spans="1:8" x14ac:dyDescent="0.2">
      <c r="A80" s="100">
        <v>4069</v>
      </c>
      <c r="B80" s="5" t="s">
        <v>30</v>
      </c>
      <c r="C80" s="52" t="s">
        <v>131</v>
      </c>
      <c r="D80" s="146">
        <v>2</v>
      </c>
      <c r="E80" s="52" t="s">
        <v>131</v>
      </c>
      <c r="F80" s="146">
        <v>3</v>
      </c>
      <c r="G80" s="52">
        <v>550</v>
      </c>
      <c r="H80" s="146">
        <v>5</v>
      </c>
    </row>
    <row r="81" spans="1:8" x14ac:dyDescent="0.2">
      <c r="A81" s="105">
        <v>4070</v>
      </c>
      <c r="B81" s="28" t="s">
        <v>31</v>
      </c>
      <c r="C81" s="56" t="s">
        <v>131</v>
      </c>
      <c r="D81" s="148">
        <v>2</v>
      </c>
      <c r="E81" s="56"/>
      <c r="F81" s="148"/>
      <c r="G81" s="56" t="s">
        <v>131</v>
      </c>
      <c r="H81" s="148">
        <v>1</v>
      </c>
    </row>
    <row r="82" spans="1:8" x14ac:dyDescent="0.2">
      <c r="A82" s="100">
        <v>4073</v>
      </c>
      <c r="B82" s="5" t="s">
        <v>32</v>
      </c>
      <c r="C82" s="52">
        <v>425</v>
      </c>
      <c r="D82" s="146">
        <v>9</v>
      </c>
      <c r="E82" s="52">
        <v>420</v>
      </c>
      <c r="F82" s="146">
        <v>9</v>
      </c>
      <c r="G82" s="52">
        <v>410</v>
      </c>
      <c r="H82" s="146">
        <v>16</v>
      </c>
    </row>
    <row r="83" spans="1:8" x14ac:dyDescent="0.2">
      <c r="A83" s="105">
        <v>4074</v>
      </c>
      <c r="B83" s="28" t="s">
        <v>33</v>
      </c>
      <c r="C83" s="56">
        <v>455</v>
      </c>
      <c r="D83" s="148">
        <v>17</v>
      </c>
      <c r="E83" s="56">
        <v>440</v>
      </c>
      <c r="F83" s="148">
        <v>22</v>
      </c>
      <c r="G83" s="56">
        <v>405</v>
      </c>
      <c r="H83" s="148">
        <v>15</v>
      </c>
    </row>
    <row r="84" spans="1:8" x14ac:dyDescent="0.2">
      <c r="A84" s="100">
        <v>4076</v>
      </c>
      <c r="B84" s="5" t="s">
        <v>35</v>
      </c>
      <c r="C84" s="52" t="s">
        <v>131</v>
      </c>
      <c r="D84" s="146">
        <v>4</v>
      </c>
      <c r="E84" s="52">
        <v>375</v>
      </c>
      <c r="F84" s="146">
        <v>37</v>
      </c>
      <c r="G84" s="52">
        <v>385</v>
      </c>
      <c r="H84" s="146">
        <v>22</v>
      </c>
    </row>
    <row r="85" spans="1:8" x14ac:dyDescent="0.2">
      <c r="A85" s="105">
        <v>4077</v>
      </c>
      <c r="B85" s="28" t="s">
        <v>84</v>
      </c>
      <c r="C85" s="56">
        <v>345</v>
      </c>
      <c r="D85" s="148">
        <v>123</v>
      </c>
      <c r="E85" s="56">
        <v>355</v>
      </c>
      <c r="F85" s="148">
        <v>120</v>
      </c>
      <c r="G85" s="56">
        <v>350</v>
      </c>
      <c r="H85" s="148">
        <v>152</v>
      </c>
    </row>
    <row r="86" spans="1:8" ht="13.5" thickBot="1" x14ac:dyDescent="0.25">
      <c r="A86" s="120">
        <v>4078</v>
      </c>
      <c r="B86" s="13" t="s">
        <v>136</v>
      </c>
      <c r="C86" s="57">
        <v>360</v>
      </c>
      <c r="D86" s="163">
        <v>29</v>
      </c>
      <c r="E86" s="57">
        <v>350</v>
      </c>
      <c r="F86" s="163">
        <v>31</v>
      </c>
      <c r="G86" s="57">
        <v>365</v>
      </c>
      <c r="H86" s="163">
        <v>26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MDTUser</cp:lastModifiedBy>
  <cp:lastPrinted>2005-07-01T04:34:49Z</cp:lastPrinted>
  <dcterms:created xsi:type="dcterms:W3CDTF">2000-07-06T00:00:35Z</dcterms:created>
  <dcterms:modified xsi:type="dcterms:W3CDTF">2016-04-06T04:13:08Z</dcterms:modified>
</cp:coreProperties>
</file>