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data'!$A$5:$E$312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12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<sst xmlns="http://schemas.openxmlformats.org/spreadsheetml/2006/main" count="2769" uniqueCount="193">
  <si>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</si>
  <si>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</si>
  <si>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</si>
  <si>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</si>
  <si>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</si>
  <si>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</si>
  <si>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</si>
  <si>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</si>
  <si>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</si>
  <si>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</si>
  <si>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</si>
  <si>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</si>
  <si>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</si>
  <si>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</si>
  <si>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</si>
  <si>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</si>
  <si>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</si>
  <si>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</si>
  <si>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</si>
  <si>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</si>
  <si>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</si>
  <si>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</si>
  <si>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</si>
  <si>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</si>
  <si>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</si>
  <si>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</si>
  <si>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</si>
  <si>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</si>
  <si>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</si>
  <si>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</si>
  <si>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</si>
  <si>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</si>
  <si>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</si>
  <si>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</si>
  <si>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</si>
  <si>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</si>
  <si>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</si>
  <si>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</si>
  <si>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</si>
  <si>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</si>
  <si>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</si>
  <si>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</si>
  <si>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</si>
  <si>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</si>
  <si>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</si>
  <si>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</si>
  <si>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</si>
  <si>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</si>
  <si>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</si>
  <si>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</si>
  <si>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</si>
  <si>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</si>
  <si>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</si>
  <si>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</si>
  <si>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</si>
  <si>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</si>
  <si>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</si>
  <si>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</si>
  <si>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</si>
  <si>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</si>
  <si>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</si>
  <si>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</si>
  <si>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</si>
  <si>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</si>
  <si>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</si>
  <si>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</si>
  <si>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</si>
  <si>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</si>
  <si>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</si>
  <si>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</si>
  <si>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</si>
  <si>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</si>
  <si>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</si>
  <si>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</si>
  <si>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</si>
  <si>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</si>
  <si>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</si>
  <si>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</si>
  <si>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</si>
  <si>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</si>
  <si>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</si>
  <si>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</si>
  <si>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</si>
  <si>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</si>
  <si>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</si>
  <si>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</si>
  <si>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</si>
  <si>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</si>
  <si>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</si>
  <si>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</si>
  <si>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</si>
  <si>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4125</t>
  </si>
  <si>
    <t>Flat</t>
  </si>
  <si>
    <t>House</t>
  </si>
  <si>
    <t>Other</t>
  </si>
  <si>
    <t>4280</t>
  </si>
  <si>
    <t>4504</t>
  </si>
  <si>
    <t>Townhouse</t>
  </si>
  <si>
    <t>4505</t>
  </si>
  <si>
    <t>4506</t>
  </si>
  <si>
    <t>4507</t>
  </si>
  <si>
    <t>4508</t>
  </si>
  <si>
    <t>4509</t>
  </si>
  <si>
    <t>4510</t>
  </si>
  <si>
    <t>4511</t>
  </si>
  <si>
    <t>4512</t>
  </si>
  <si>
    <t>4516</t>
  </si>
  <si>
    <t>4304</t>
  </si>
  <si>
    <t>4305</t>
  </si>
  <si>
    <t>4300</t>
  </si>
  <si>
    <t>4301</t>
  </si>
  <si>
    <t>4303</t>
  </si>
  <si>
    <t>4306</t>
  </si>
  <si>
    <t>4114</t>
  </si>
  <si>
    <t>4118</t>
  </si>
  <si>
    <t>4119</t>
  </si>
  <si>
    <t>4123</t>
  </si>
  <si>
    <t>4124</t>
  </si>
  <si>
    <t>4127</t>
  </si>
  <si>
    <t>4128</t>
  </si>
  <si>
    <t>4129</t>
  </si>
  <si>
    <t>4130</t>
  </si>
  <si>
    <t>4131</t>
  </si>
  <si>
    <t>4132</t>
  </si>
  <si>
    <t>4133</t>
  </si>
  <si>
    <t>4035</t>
  </si>
  <si>
    <t>4037</t>
  </si>
  <si>
    <t>4055</t>
  </si>
  <si>
    <t>4500</t>
  </si>
  <si>
    <t>4501</t>
  </si>
  <si>
    <t>4502</t>
  </si>
  <si>
    <t>4503</t>
  </si>
  <si>
    <t>4520</t>
  </si>
  <si>
    <t>4521</t>
  </si>
  <si>
    <t>4019</t>
  </si>
  <si>
    <t>4020</t>
  </si>
  <si>
    <t>4021</t>
  </si>
  <si>
    <t>4022</t>
  </si>
  <si>
    <t>4157</t>
  </si>
  <si>
    <t>4158</t>
  </si>
  <si>
    <t>4159</t>
  </si>
  <si>
    <t>4160</t>
  </si>
  <si>
    <t>4161</t>
  </si>
  <si>
    <t>4163</t>
  </si>
  <si>
    <t>4164</t>
  </si>
  <si>
    <t>4165</t>
  </si>
  <si>
    <t>4183</t>
  </si>
  <si>
    <t>4184</t>
  </si>
  <si>
    <t>LGA_Reform</t>
  </si>
  <si>
    <t>Ipswich City Council</t>
  </si>
  <si>
    <t>4340</t>
  </si>
  <si>
    <t>4346</t>
  </si>
  <si>
    <t>Logan City Council</t>
  </si>
  <si>
    <t>4117</t>
  </si>
  <si>
    <t>Moreton Bay Regional Council</t>
  </si>
  <si>
    <t>4514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</si>
  <si>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</si>
  <si>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</si>
  <si>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</si>
  <si>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</si>
  <si>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</si>
  <si>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</si>
  <si>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</si>
  <si>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</si>
  <si>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</si>
  <si>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Caboolture (S)</t>
  </si>
  <si>
    <t>Logan</t>
  </si>
  <si>
    <t>Pine Rivers</t>
  </si>
  <si>
    <t>Redcliffe</t>
  </si>
  <si>
    <t>Redland</t>
  </si>
  <si>
    <t>(2 Bedroom Townhouses)</t>
  </si>
  <si>
    <t>(3 Bedroom Townhouses)</t>
  </si>
  <si>
    <t>Beaudesert A(S)</t>
  </si>
  <si>
    <t>Bris South - Outer</t>
  </si>
  <si>
    <t>Ipswich (C)</t>
  </si>
  <si>
    <t>4205</t>
  </si>
  <si>
    <t>4207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</si>
  <si>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</si>
  <si>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</si>
  <si>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</si>
  <si>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Moveable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</si>
  <si>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</si>
  <si>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</si>
  <si>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</si>
  <si>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</si>
  <si>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</si>
  <si>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Mar Qtr 14</t>
  </si>
  <si>
    <t>Mar Qtr 15</t>
  </si>
  <si>
    <t>Mar Qtr 16</t>
  </si>
  <si>
    <t>As at 31/03/16</t>
  </si>
  <si>
    <t>Rooming Accommodation</t>
  </si>
  <si>
    <t>MARCH QUARTER 2016</t>
  </si>
  <si>
    <t>Bonds Held as at 31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</si>
</sst>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10" applyNumberFormat="0" applyAlignment="0" applyProtection="0"/>
    <xf numFmtId="0" fontId="24" fillId="36" borderId="11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6" applyNumberFormat="0" applyFont="0" applyAlignment="0" applyProtection="0"/>
    <xf numFmtId="0" fontId="33" fillId="35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4" fillId="0" borderId="3" xfId="0" applyFont="1" applyBorder="1" applyAlignment="1">
      <alignment horizontal="left"/>
    </xf>
    <xf numFmtId="0" fontId="4" fillId="0" borderId="0" xfId="0" applyFont="1" applyBorder="1"/>
    <xf numFmtId="17" fontId="4" fillId="0" borderId="4" xfId="0" applyNumberFormat="1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4" fillId="0" borderId="6" xfId="0" applyFont="1" applyBorder="1" applyAlignment="1">
      <alignment horizontal="left"/>
    </xf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3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3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0" fillId="0" borderId="6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3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3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3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3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8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3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7" borderId="3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3" xfId="0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3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right"/>
    </xf>
    <xf numFmtId="0" fontId="4" fillId="8" borderId="8" xfId="0" applyFont="1" applyFill="1" applyBorder="1" applyAlignment="1">
      <alignment horizontal="right"/>
    </xf>
    <xf numFmtId="0" fontId="0" fillId="8" borderId="3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3" xfId="0" applyFill="1" applyBorder="1" applyAlignment="1">
      <alignment horizontal="right"/>
    </xf>
    <xf numFmtId="0" fontId="0" fillId="8" borderId="8" xfId="0" applyFill="1" applyBorder="1" applyAlignment="1">
      <alignment horizontal="right"/>
    </xf>
    <xf numFmtId="0" fontId="0" fillId="8" borderId="6" xfId="0" applyFill="1" applyBorder="1" applyAlignment="1">
      <alignment horizontal="left"/>
    </xf>
    <xf numFmtId="0" fontId="0" fillId="8" borderId="2" xfId="0" applyFill="1" applyBorder="1" applyAlignment="1">
      <alignment wrapText="1"/>
    </xf>
    <xf numFmtId="0" fontId="0" fillId="8" borderId="6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3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3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3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2" xfId="0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3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6" xfId="0" applyFont="1" applyFill="1" applyBorder="1" applyAlignment="1">
      <alignment horizontal="left"/>
    </xf>
    <xf numFmtId="0" fontId="5" fillId="5" borderId="2" xfId="0" applyFont="1" applyFill="1" applyBorder="1" applyAlignment="1">
      <alignment wrapText="1"/>
    </xf>
    <xf numFmtId="0" fontId="5" fillId="5" borderId="6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8" xfId="0" applyFont="1" applyFill="1" applyBorder="1" applyAlignment="1">
      <alignment horizontal="right"/>
    </xf>
    <xf numFmtId="0" fontId="5" fillId="0" borderId="7" xfId="0" applyFont="1" applyBorder="1"/>
    <xf numFmtId="0" fontId="7" fillId="0" borderId="0" xfId="0" applyFont="1" applyFill="1"/>
    <xf numFmtId="0" fontId="5" fillId="0" borderId="0" xfId="0" applyFont="1" applyFill="1" applyBorder="1" applyAlignment="1">
      <alignment wrapText="1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0" fillId="0" borderId="0" xfId="0" applyFill="1" applyBorder="1" applyAlignment="1">
      <alignment horizontal="right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4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41" borderId="3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3" xfId="0" applyFont="1" applyFill="1" applyBorder="1" applyAlignment="1">
      <alignment horizontal="right"/>
    </xf>
    <xf numFmtId="0" fontId="5" fillId="41" borderId="8" xfId="0" applyFon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9" xfId="39" applyFont="1" applyFill="1" applyBorder="1" applyAlignment="1">
      <alignment horizontal="center"/>
    </xf>
    <xf numFmtId="0" fontId="38" fillId="0" borderId="1" xfId="39" applyFont="1" applyFill="1" applyBorder="1" applyAlignment="1">
      <alignment wrapText="1"/>
    </xf>
    <xf numFmtId="0" fontId="38" fillId="0" borderId="1" xfId="39" applyFont="1" applyFill="1" applyBorder="1" applyAlignment="1">
      <alignment horizontal="right" wrapText="1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9" xfId="0" pivotButton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466.618154745367" createdVersion="1" refreshedVersion="5" recordCount="411" upgradeOnRefresh="1">
  <cacheSource type="worksheet">
    <worksheetSource ref="A5:E416" sheet="Bonds Held data"/>
  </cacheSource>
  <cacheFields count="5">
    <cacheField name="Region Description" numFmtId="0">
      <sharedItems count="8">
        <s v="Beaudesert A(S)"/>
        <s v="Bris South - Outer"/>
        <s v="Caboolture (S)"/>
        <s v="Ipswich (C)"/>
        <s v="Logan"/>
        <s v="Pine Rivers"/>
        <s v="Redcliffe"/>
        <s v="Redland"/>
      </sharedItems>
    </cacheField>
    <cacheField name="LGA_Reform" numFmtId="0">
      <sharedItems count="4">
        <s v="Logan City Council"/>
        <s v="Moreton Bay Regional Council"/>
        <s v="Ipswich City Council"/>
        <s v="Redland City Council"/>
      </sharedItems>
    </cacheField>
    <cacheField name="Postcode" numFmtId="0">
      <sharedItems count="59">
        <s v="4125"/>
        <s v="4280"/>
        <s v="4117"/>
        <s v="4504"/>
        <s v="4505"/>
        <s v="4506"/>
        <s v="4507"/>
        <s v="4508"/>
        <s v="4510"/>
        <s v="4511"/>
        <s v="4512"/>
        <s v="4514"/>
        <s v="4516"/>
        <s v="4300"/>
        <s v="4301"/>
        <s v="4303"/>
        <s v="4304"/>
        <s v="4305"/>
        <s v="4306"/>
        <s v="4340"/>
        <s v="4346"/>
        <s v="4114"/>
        <s v="4118"/>
        <s v="4119"/>
        <s v="4123"/>
        <s v="4124"/>
        <s v="4127"/>
        <s v="4128"/>
        <s v="4129"/>
        <s v="4130"/>
        <s v="4131"/>
        <s v="4132"/>
        <s v="4133"/>
        <s v="4205"/>
        <s v="4207"/>
        <s v="4035"/>
        <s v="4037"/>
        <s v="4055"/>
        <s v="4500"/>
        <s v="4501"/>
        <s v="4502"/>
        <s v="4503"/>
        <s v="4509"/>
        <s v="4520"/>
        <s v="4521"/>
        <s v="4019"/>
        <s v="4020"/>
        <s v="4021"/>
        <s v="4022"/>
        <s v="4157"/>
        <s v="4158"/>
        <s v="4159"/>
        <s v="4160"/>
        <s v="4161"/>
        <s v="4163"/>
        <s v="4164"/>
        <s v="4165"/>
        <s v="4183"/>
        <s v="4184"/>
      </sharedItems>
    </cacheField>
    <cacheField name="Dwelling type" numFmtId="0">
      <sharedItems count="6">
        <s v="Other"/>
        <s v="Flat"/>
        <s v="House"/>
        <s v="Moveable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61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1">
  <r>
    <x v="0"/>
    <x v="0"/>
    <x v="0"/>
    <x v="0"/>
    <n v="3"/>
  </r>
  <r>
    <x v="0"/>
    <x v="0"/>
    <x v="0"/>
    <x v="1"/>
    <n v="22"/>
  </r>
  <r>
    <x v="0"/>
    <x v="0"/>
    <x v="0"/>
    <x v="2"/>
    <n v="274"/>
  </r>
  <r>
    <x v="0"/>
    <x v="0"/>
    <x v="0"/>
    <x v="3"/>
    <n v="2"/>
  </r>
  <r>
    <x v="0"/>
    <x v="0"/>
    <x v="1"/>
    <x v="0"/>
    <n v="5"/>
  </r>
  <r>
    <x v="0"/>
    <x v="0"/>
    <x v="1"/>
    <x v="0"/>
    <n v="1"/>
  </r>
  <r>
    <x v="0"/>
    <x v="0"/>
    <x v="1"/>
    <x v="1"/>
    <n v="43"/>
  </r>
  <r>
    <x v="0"/>
    <x v="0"/>
    <x v="1"/>
    <x v="2"/>
    <n v="736"/>
  </r>
  <r>
    <x v="0"/>
    <x v="0"/>
    <x v="1"/>
    <x v="4"/>
    <n v="10"/>
  </r>
  <r>
    <x v="1"/>
    <x v="0"/>
    <x v="2"/>
    <x v="0"/>
    <n v="1"/>
  </r>
  <r>
    <x v="1"/>
    <x v="0"/>
    <x v="2"/>
    <x v="1"/>
    <n v="4"/>
  </r>
  <r>
    <x v="1"/>
    <x v="0"/>
    <x v="2"/>
    <x v="2"/>
    <n v="138"/>
  </r>
  <r>
    <x v="1"/>
    <x v="0"/>
    <x v="2"/>
    <x v="4"/>
    <n v="5"/>
  </r>
  <r>
    <x v="2"/>
    <x v="1"/>
    <x v="3"/>
    <x v="0"/>
    <n v="5"/>
  </r>
  <r>
    <x v="2"/>
    <x v="1"/>
    <x v="3"/>
    <x v="1"/>
    <n v="49"/>
  </r>
  <r>
    <x v="2"/>
    <x v="1"/>
    <x v="3"/>
    <x v="2"/>
    <n v="1258"/>
  </r>
  <r>
    <x v="2"/>
    <x v="1"/>
    <x v="3"/>
    <x v="4"/>
    <n v="68"/>
  </r>
  <r>
    <x v="2"/>
    <x v="1"/>
    <x v="4"/>
    <x v="0"/>
    <n v="13"/>
  </r>
  <r>
    <x v="2"/>
    <x v="1"/>
    <x v="4"/>
    <x v="3"/>
    <n v="33"/>
  </r>
  <r>
    <x v="2"/>
    <x v="1"/>
    <x v="4"/>
    <x v="1"/>
    <n v="210"/>
  </r>
  <r>
    <x v="2"/>
    <x v="1"/>
    <x v="4"/>
    <x v="2"/>
    <n v="833"/>
  </r>
  <r>
    <x v="2"/>
    <x v="1"/>
    <x v="4"/>
    <x v="3"/>
    <n v="2"/>
  </r>
  <r>
    <x v="2"/>
    <x v="1"/>
    <x v="4"/>
    <x v="4"/>
    <n v="276"/>
  </r>
  <r>
    <x v="2"/>
    <x v="1"/>
    <x v="5"/>
    <x v="0"/>
    <n v="21"/>
  </r>
  <r>
    <x v="2"/>
    <x v="1"/>
    <x v="5"/>
    <x v="1"/>
    <n v="408"/>
  </r>
  <r>
    <x v="2"/>
    <x v="1"/>
    <x v="5"/>
    <x v="2"/>
    <n v="2413"/>
  </r>
  <r>
    <x v="2"/>
    <x v="1"/>
    <x v="5"/>
    <x v="0"/>
    <n v="3"/>
  </r>
  <r>
    <x v="2"/>
    <x v="1"/>
    <x v="5"/>
    <x v="4"/>
    <n v="158"/>
  </r>
  <r>
    <x v="2"/>
    <x v="1"/>
    <x v="6"/>
    <x v="0"/>
    <n v="10"/>
  </r>
  <r>
    <x v="2"/>
    <x v="1"/>
    <x v="6"/>
    <x v="0"/>
    <n v="7"/>
  </r>
  <r>
    <x v="2"/>
    <x v="1"/>
    <x v="6"/>
    <x v="3"/>
    <n v="138"/>
  </r>
  <r>
    <x v="2"/>
    <x v="1"/>
    <x v="6"/>
    <x v="1"/>
    <n v="801"/>
  </r>
  <r>
    <x v="2"/>
    <x v="1"/>
    <x v="6"/>
    <x v="2"/>
    <n v="1027"/>
  </r>
  <r>
    <x v="2"/>
    <x v="1"/>
    <x v="6"/>
    <x v="3"/>
    <n v="11"/>
  </r>
  <r>
    <x v="2"/>
    <x v="1"/>
    <x v="6"/>
    <x v="4"/>
    <n v="118"/>
  </r>
  <r>
    <x v="2"/>
    <x v="1"/>
    <x v="7"/>
    <x v="0"/>
    <n v="7"/>
  </r>
  <r>
    <x v="2"/>
    <x v="1"/>
    <x v="7"/>
    <x v="3"/>
    <n v="153"/>
  </r>
  <r>
    <x v="2"/>
    <x v="1"/>
    <x v="7"/>
    <x v="1"/>
    <n v="261"/>
  </r>
  <r>
    <x v="2"/>
    <x v="1"/>
    <x v="7"/>
    <x v="2"/>
    <n v="1717"/>
  </r>
  <r>
    <x v="2"/>
    <x v="1"/>
    <x v="7"/>
    <x v="3"/>
    <n v="9"/>
  </r>
  <r>
    <x v="2"/>
    <x v="1"/>
    <x v="7"/>
    <x v="4"/>
    <n v="466"/>
  </r>
  <r>
    <x v="2"/>
    <x v="1"/>
    <x v="8"/>
    <x v="0"/>
    <n v="5"/>
  </r>
  <r>
    <x v="2"/>
    <x v="1"/>
    <x v="8"/>
    <x v="0"/>
    <n v="21"/>
  </r>
  <r>
    <x v="2"/>
    <x v="1"/>
    <x v="8"/>
    <x v="3"/>
    <n v="62"/>
  </r>
  <r>
    <x v="2"/>
    <x v="1"/>
    <x v="8"/>
    <x v="1"/>
    <n v="1745"/>
  </r>
  <r>
    <x v="2"/>
    <x v="1"/>
    <x v="8"/>
    <x v="2"/>
    <n v="4765"/>
  </r>
  <r>
    <x v="2"/>
    <x v="1"/>
    <x v="8"/>
    <x v="3"/>
    <n v="4"/>
  </r>
  <r>
    <x v="2"/>
    <x v="1"/>
    <x v="8"/>
    <x v="0"/>
    <n v="2"/>
  </r>
  <r>
    <x v="2"/>
    <x v="1"/>
    <x v="8"/>
    <x v="4"/>
    <n v="279"/>
  </r>
  <r>
    <x v="2"/>
    <x v="1"/>
    <x v="9"/>
    <x v="0"/>
    <n v="1"/>
  </r>
  <r>
    <x v="2"/>
    <x v="1"/>
    <x v="9"/>
    <x v="1"/>
    <n v="59"/>
  </r>
  <r>
    <x v="2"/>
    <x v="1"/>
    <x v="9"/>
    <x v="2"/>
    <n v="710"/>
  </r>
  <r>
    <x v="2"/>
    <x v="1"/>
    <x v="9"/>
    <x v="4"/>
    <n v="45"/>
  </r>
  <r>
    <x v="2"/>
    <x v="1"/>
    <x v="10"/>
    <x v="0"/>
    <n v="1"/>
  </r>
  <r>
    <x v="2"/>
    <x v="1"/>
    <x v="10"/>
    <x v="1"/>
    <n v="6"/>
  </r>
  <r>
    <x v="2"/>
    <x v="1"/>
    <x v="10"/>
    <x v="2"/>
    <n v="93"/>
  </r>
  <r>
    <x v="2"/>
    <x v="1"/>
    <x v="11"/>
    <x v="0"/>
    <n v="1"/>
  </r>
  <r>
    <x v="2"/>
    <x v="1"/>
    <x v="11"/>
    <x v="0"/>
    <n v="3"/>
  </r>
  <r>
    <x v="2"/>
    <x v="1"/>
    <x v="11"/>
    <x v="3"/>
    <n v="1"/>
  </r>
  <r>
    <x v="2"/>
    <x v="1"/>
    <x v="11"/>
    <x v="1"/>
    <n v="30"/>
  </r>
  <r>
    <x v="2"/>
    <x v="1"/>
    <x v="11"/>
    <x v="2"/>
    <n v="303"/>
  </r>
  <r>
    <x v="2"/>
    <x v="1"/>
    <x v="11"/>
    <x v="4"/>
    <n v="2"/>
  </r>
  <r>
    <x v="2"/>
    <x v="1"/>
    <x v="12"/>
    <x v="0"/>
    <n v="1"/>
  </r>
  <r>
    <x v="2"/>
    <x v="1"/>
    <x v="12"/>
    <x v="1"/>
    <n v="3"/>
  </r>
  <r>
    <x v="2"/>
    <x v="1"/>
    <x v="12"/>
    <x v="2"/>
    <n v="101"/>
  </r>
  <r>
    <x v="3"/>
    <x v="2"/>
    <x v="13"/>
    <x v="0"/>
    <n v="8"/>
  </r>
  <r>
    <x v="3"/>
    <x v="2"/>
    <x v="13"/>
    <x v="3"/>
    <n v="38"/>
  </r>
  <r>
    <x v="3"/>
    <x v="2"/>
    <x v="13"/>
    <x v="1"/>
    <n v="715"/>
  </r>
  <r>
    <x v="3"/>
    <x v="2"/>
    <x v="13"/>
    <x v="2"/>
    <n v="5680"/>
  </r>
  <r>
    <x v="3"/>
    <x v="2"/>
    <x v="13"/>
    <x v="3"/>
    <n v="18"/>
  </r>
  <r>
    <x v="3"/>
    <x v="2"/>
    <x v="13"/>
    <x v="4"/>
    <n v="474"/>
  </r>
  <r>
    <x v="3"/>
    <x v="2"/>
    <x v="14"/>
    <x v="0"/>
    <n v="6"/>
  </r>
  <r>
    <x v="3"/>
    <x v="2"/>
    <x v="14"/>
    <x v="0"/>
    <n v="9"/>
  </r>
  <r>
    <x v="3"/>
    <x v="2"/>
    <x v="14"/>
    <x v="1"/>
    <n v="481"/>
  </r>
  <r>
    <x v="3"/>
    <x v="2"/>
    <x v="14"/>
    <x v="2"/>
    <n v="3672"/>
  </r>
  <r>
    <x v="3"/>
    <x v="2"/>
    <x v="14"/>
    <x v="4"/>
    <n v="311"/>
  </r>
  <r>
    <x v="3"/>
    <x v="2"/>
    <x v="15"/>
    <x v="0"/>
    <n v="2"/>
  </r>
  <r>
    <x v="3"/>
    <x v="2"/>
    <x v="15"/>
    <x v="1"/>
    <n v="32"/>
  </r>
  <r>
    <x v="3"/>
    <x v="2"/>
    <x v="15"/>
    <x v="2"/>
    <n v="328"/>
  </r>
  <r>
    <x v="3"/>
    <x v="2"/>
    <x v="15"/>
    <x v="0"/>
    <n v="1"/>
  </r>
  <r>
    <x v="3"/>
    <x v="2"/>
    <x v="15"/>
    <x v="4"/>
    <n v="5"/>
  </r>
  <r>
    <x v="3"/>
    <x v="2"/>
    <x v="16"/>
    <x v="0"/>
    <n v="2"/>
  </r>
  <r>
    <x v="3"/>
    <x v="2"/>
    <x v="16"/>
    <x v="0"/>
    <n v="7"/>
  </r>
  <r>
    <x v="3"/>
    <x v="2"/>
    <x v="16"/>
    <x v="1"/>
    <n v="531"/>
  </r>
  <r>
    <x v="3"/>
    <x v="2"/>
    <x v="16"/>
    <x v="2"/>
    <n v="1816"/>
  </r>
  <r>
    <x v="3"/>
    <x v="2"/>
    <x v="16"/>
    <x v="0"/>
    <n v="1"/>
  </r>
  <r>
    <x v="3"/>
    <x v="2"/>
    <x v="16"/>
    <x v="4"/>
    <n v="310"/>
  </r>
  <r>
    <x v="3"/>
    <x v="2"/>
    <x v="17"/>
    <x v="0"/>
    <n v="4"/>
  </r>
  <r>
    <x v="3"/>
    <x v="2"/>
    <x v="17"/>
    <x v="0"/>
    <n v="40"/>
  </r>
  <r>
    <x v="3"/>
    <x v="2"/>
    <x v="17"/>
    <x v="0"/>
    <n v="4"/>
  </r>
  <r>
    <x v="3"/>
    <x v="2"/>
    <x v="17"/>
    <x v="1"/>
    <n v="1572"/>
  </r>
  <r>
    <x v="3"/>
    <x v="2"/>
    <x v="17"/>
    <x v="2"/>
    <n v="6128"/>
  </r>
  <r>
    <x v="3"/>
    <x v="2"/>
    <x v="17"/>
    <x v="0"/>
    <n v="19"/>
  </r>
  <r>
    <x v="3"/>
    <x v="2"/>
    <x v="17"/>
    <x v="4"/>
    <n v="331"/>
  </r>
  <r>
    <x v="3"/>
    <x v="2"/>
    <x v="18"/>
    <x v="0"/>
    <n v="3"/>
  </r>
  <r>
    <x v="3"/>
    <x v="2"/>
    <x v="18"/>
    <x v="3"/>
    <n v="28"/>
  </r>
  <r>
    <x v="3"/>
    <x v="2"/>
    <x v="18"/>
    <x v="1"/>
    <n v="73"/>
  </r>
  <r>
    <x v="3"/>
    <x v="2"/>
    <x v="18"/>
    <x v="2"/>
    <n v="1677"/>
  </r>
  <r>
    <x v="3"/>
    <x v="2"/>
    <x v="18"/>
    <x v="3"/>
    <n v="2"/>
  </r>
  <r>
    <x v="3"/>
    <x v="2"/>
    <x v="18"/>
    <x v="4"/>
    <n v="29"/>
  </r>
  <r>
    <x v="3"/>
    <x v="2"/>
    <x v="19"/>
    <x v="0"/>
    <n v="1"/>
  </r>
  <r>
    <x v="3"/>
    <x v="2"/>
    <x v="19"/>
    <x v="3"/>
    <n v="1"/>
  </r>
  <r>
    <x v="3"/>
    <x v="2"/>
    <x v="19"/>
    <x v="1"/>
    <n v="31"/>
  </r>
  <r>
    <x v="3"/>
    <x v="2"/>
    <x v="19"/>
    <x v="2"/>
    <n v="434"/>
  </r>
  <r>
    <x v="3"/>
    <x v="2"/>
    <x v="19"/>
    <x v="4"/>
    <n v="1"/>
  </r>
  <r>
    <x v="3"/>
    <x v="2"/>
    <x v="20"/>
    <x v="0"/>
    <n v="1"/>
  </r>
  <r>
    <x v="3"/>
    <x v="2"/>
    <x v="20"/>
    <x v="1"/>
    <n v="5"/>
  </r>
  <r>
    <x v="3"/>
    <x v="2"/>
    <x v="20"/>
    <x v="2"/>
    <n v="45"/>
  </r>
  <r>
    <x v="4"/>
    <x v="0"/>
    <x v="21"/>
    <x v="0"/>
    <n v="5"/>
  </r>
  <r>
    <x v="4"/>
    <x v="0"/>
    <x v="21"/>
    <x v="0"/>
    <n v="13"/>
  </r>
  <r>
    <x v="4"/>
    <x v="0"/>
    <x v="21"/>
    <x v="0"/>
    <n v="1"/>
  </r>
  <r>
    <x v="4"/>
    <x v="0"/>
    <x v="21"/>
    <x v="1"/>
    <n v="1244"/>
  </r>
  <r>
    <x v="4"/>
    <x v="0"/>
    <x v="21"/>
    <x v="2"/>
    <n v="2377"/>
  </r>
  <r>
    <x v="4"/>
    <x v="0"/>
    <x v="21"/>
    <x v="3"/>
    <n v="1"/>
  </r>
  <r>
    <x v="4"/>
    <x v="0"/>
    <x v="21"/>
    <x v="0"/>
    <n v="2"/>
  </r>
  <r>
    <x v="4"/>
    <x v="0"/>
    <x v="21"/>
    <x v="4"/>
    <n v="968"/>
  </r>
  <r>
    <x v="4"/>
    <x v="0"/>
    <x v="22"/>
    <x v="0"/>
    <n v="22"/>
  </r>
  <r>
    <x v="4"/>
    <x v="0"/>
    <x v="22"/>
    <x v="1"/>
    <n v="88"/>
  </r>
  <r>
    <x v="4"/>
    <x v="0"/>
    <x v="22"/>
    <x v="2"/>
    <n v="2167"/>
  </r>
  <r>
    <x v="4"/>
    <x v="0"/>
    <x v="22"/>
    <x v="4"/>
    <n v="522"/>
  </r>
  <r>
    <x v="4"/>
    <x v="0"/>
    <x v="23"/>
    <x v="0"/>
    <n v="3"/>
  </r>
  <r>
    <x v="4"/>
    <x v="0"/>
    <x v="23"/>
    <x v="1"/>
    <n v="67"/>
  </r>
  <r>
    <x v="4"/>
    <x v="0"/>
    <x v="23"/>
    <x v="2"/>
    <n v="333"/>
  </r>
  <r>
    <x v="4"/>
    <x v="0"/>
    <x v="23"/>
    <x v="4"/>
    <n v="176"/>
  </r>
  <r>
    <x v="4"/>
    <x v="0"/>
    <x v="24"/>
    <x v="0"/>
    <n v="4"/>
  </r>
  <r>
    <x v="4"/>
    <x v="0"/>
    <x v="24"/>
    <x v="3"/>
    <n v="13"/>
  </r>
  <r>
    <x v="4"/>
    <x v="0"/>
    <x v="24"/>
    <x v="1"/>
    <n v="114"/>
  </r>
  <r>
    <x v="4"/>
    <x v="0"/>
    <x v="24"/>
    <x v="2"/>
    <n v="881"/>
  </r>
  <r>
    <x v="4"/>
    <x v="0"/>
    <x v="24"/>
    <x v="4"/>
    <n v="186"/>
  </r>
  <r>
    <x v="4"/>
    <x v="0"/>
    <x v="25"/>
    <x v="0"/>
    <n v="1"/>
  </r>
  <r>
    <x v="4"/>
    <x v="0"/>
    <x v="25"/>
    <x v="1"/>
    <n v="79"/>
  </r>
  <r>
    <x v="4"/>
    <x v="0"/>
    <x v="25"/>
    <x v="2"/>
    <n v="979"/>
  </r>
  <r>
    <x v="4"/>
    <x v="0"/>
    <x v="25"/>
    <x v="3"/>
    <n v="1"/>
  </r>
  <r>
    <x v="4"/>
    <x v="0"/>
    <x v="25"/>
    <x v="4"/>
    <n v="75"/>
  </r>
  <r>
    <x v="4"/>
    <x v="0"/>
    <x v="26"/>
    <x v="0"/>
    <n v="2"/>
  </r>
  <r>
    <x v="4"/>
    <x v="0"/>
    <x v="26"/>
    <x v="0"/>
    <n v="11"/>
  </r>
  <r>
    <x v="4"/>
    <x v="0"/>
    <x v="26"/>
    <x v="3"/>
    <n v="13"/>
  </r>
  <r>
    <x v="4"/>
    <x v="0"/>
    <x v="26"/>
    <x v="1"/>
    <n v="472"/>
  </r>
  <r>
    <x v="4"/>
    <x v="0"/>
    <x v="26"/>
    <x v="2"/>
    <n v="1503"/>
  </r>
  <r>
    <x v="4"/>
    <x v="0"/>
    <x v="26"/>
    <x v="3"/>
    <n v="1"/>
  </r>
  <r>
    <x v="4"/>
    <x v="0"/>
    <x v="26"/>
    <x v="0"/>
    <n v="1"/>
  </r>
  <r>
    <x v="4"/>
    <x v="0"/>
    <x v="26"/>
    <x v="4"/>
    <n v="679"/>
  </r>
  <r>
    <x v="4"/>
    <x v="0"/>
    <x v="27"/>
    <x v="0"/>
    <n v="3"/>
  </r>
  <r>
    <x v="4"/>
    <x v="0"/>
    <x v="27"/>
    <x v="3"/>
    <n v="30"/>
  </r>
  <r>
    <x v="4"/>
    <x v="0"/>
    <x v="27"/>
    <x v="1"/>
    <n v="119"/>
  </r>
  <r>
    <x v="4"/>
    <x v="0"/>
    <x v="27"/>
    <x v="2"/>
    <n v="735"/>
  </r>
  <r>
    <x v="4"/>
    <x v="0"/>
    <x v="27"/>
    <x v="3"/>
    <n v="2"/>
  </r>
  <r>
    <x v="4"/>
    <x v="0"/>
    <x v="27"/>
    <x v="4"/>
    <n v="239"/>
  </r>
  <r>
    <x v="4"/>
    <x v="0"/>
    <x v="28"/>
    <x v="1"/>
    <n v="14"/>
  </r>
  <r>
    <x v="4"/>
    <x v="0"/>
    <x v="28"/>
    <x v="2"/>
    <n v="472"/>
  </r>
  <r>
    <x v="4"/>
    <x v="0"/>
    <x v="28"/>
    <x v="3"/>
    <n v="1"/>
  </r>
  <r>
    <x v="4"/>
    <x v="0"/>
    <x v="28"/>
    <x v="4"/>
    <n v="18"/>
  </r>
  <r>
    <x v="4"/>
    <x v="0"/>
    <x v="29"/>
    <x v="0"/>
    <n v="1"/>
  </r>
  <r>
    <x v="4"/>
    <x v="0"/>
    <x v="29"/>
    <x v="3"/>
    <n v="62"/>
  </r>
  <r>
    <x v="4"/>
    <x v="0"/>
    <x v="29"/>
    <x v="1"/>
    <n v="20"/>
  </r>
  <r>
    <x v="4"/>
    <x v="0"/>
    <x v="29"/>
    <x v="2"/>
    <n v="261"/>
  </r>
  <r>
    <x v="4"/>
    <x v="0"/>
    <x v="29"/>
    <x v="3"/>
    <n v="57"/>
  </r>
  <r>
    <x v="4"/>
    <x v="0"/>
    <x v="29"/>
    <x v="4"/>
    <n v="47"/>
  </r>
  <r>
    <x v="4"/>
    <x v="0"/>
    <x v="30"/>
    <x v="0"/>
    <n v="1"/>
  </r>
  <r>
    <x v="4"/>
    <x v="0"/>
    <x v="30"/>
    <x v="0"/>
    <n v="5"/>
  </r>
  <r>
    <x v="4"/>
    <x v="0"/>
    <x v="30"/>
    <x v="1"/>
    <n v="229"/>
  </r>
  <r>
    <x v="4"/>
    <x v="0"/>
    <x v="30"/>
    <x v="2"/>
    <n v="893"/>
  </r>
  <r>
    <x v="4"/>
    <x v="0"/>
    <x v="30"/>
    <x v="0"/>
    <n v="15"/>
  </r>
  <r>
    <x v="4"/>
    <x v="0"/>
    <x v="30"/>
    <x v="4"/>
    <n v="333"/>
  </r>
  <r>
    <x v="4"/>
    <x v="0"/>
    <x v="31"/>
    <x v="0"/>
    <n v="9"/>
  </r>
  <r>
    <x v="4"/>
    <x v="0"/>
    <x v="31"/>
    <x v="1"/>
    <n v="254"/>
  </r>
  <r>
    <x v="4"/>
    <x v="0"/>
    <x v="31"/>
    <x v="2"/>
    <n v="2678"/>
  </r>
  <r>
    <x v="4"/>
    <x v="0"/>
    <x v="31"/>
    <x v="4"/>
    <n v="512"/>
  </r>
  <r>
    <x v="4"/>
    <x v="0"/>
    <x v="32"/>
    <x v="0"/>
    <n v="6"/>
  </r>
  <r>
    <x v="4"/>
    <x v="0"/>
    <x v="32"/>
    <x v="3"/>
    <n v="32"/>
  </r>
  <r>
    <x v="4"/>
    <x v="0"/>
    <x v="32"/>
    <x v="1"/>
    <n v="254"/>
  </r>
  <r>
    <x v="4"/>
    <x v="0"/>
    <x v="32"/>
    <x v="2"/>
    <n v="1530"/>
  </r>
  <r>
    <x v="4"/>
    <x v="0"/>
    <x v="32"/>
    <x v="3"/>
    <n v="17"/>
  </r>
  <r>
    <x v="4"/>
    <x v="0"/>
    <x v="32"/>
    <x v="4"/>
    <n v="358"/>
  </r>
  <r>
    <x v="4"/>
    <x v="0"/>
    <x v="33"/>
    <x v="0"/>
    <n v="1"/>
  </r>
  <r>
    <x v="4"/>
    <x v="0"/>
    <x v="33"/>
    <x v="0"/>
    <n v="2"/>
  </r>
  <r>
    <x v="4"/>
    <x v="0"/>
    <x v="33"/>
    <x v="1"/>
    <n v="70"/>
  </r>
  <r>
    <x v="4"/>
    <x v="0"/>
    <x v="33"/>
    <x v="2"/>
    <n v="294"/>
  </r>
  <r>
    <x v="4"/>
    <x v="0"/>
    <x v="33"/>
    <x v="4"/>
    <n v="90"/>
  </r>
  <r>
    <x v="4"/>
    <x v="0"/>
    <x v="34"/>
    <x v="0"/>
    <n v="4"/>
  </r>
  <r>
    <x v="4"/>
    <x v="0"/>
    <x v="34"/>
    <x v="0"/>
    <n v="19"/>
  </r>
  <r>
    <x v="4"/>
    <x v="0"/>
    <x v="34"/>
    <x v="3"/>
    <n v="8"/>
  </r>
  <r>
    <x v="4"/>
    <x v="0"/>
    <x v="34"/>
    <x v="1"/>
    <n v="1249"/>
  </r>
  <r>
    <x v="4"/>
    <x v="0"/>
    <x v="34"/>
    <x v="2"/>
    <n v="4341"/>
  </r>
  <r>
    <x v="4"/>
    <x v="0"/>
    <x v="34"/>
    <x v="3"/>
    <n v="11"/>
  </r>
  <r>
    <x v="4"/>
    <x v="0"/>
    <x v="34"/>
    <x v="0"/>
    <n v="1"/>
  </r>
  <r>
    <x v="4"/>
    <x v="0"/>
    <x v="34"/>
    <x v="4"/>
    <n v="1077"/>
  </r>
  <r>
    <x v="5"/>
    <x v="1"/>
    <x v="35"/>
    <x v="0"/>
    <n v="3"/>
  </r>
  <r>
    <x v="5"/>
    <x v="1"/>
    <x v="35"/>
    <x v="1"/>
    <n v="55"/>
  </r>
  <r>
    <x v="5"/>
    <x v="1"/>
    <x v="35"/>
    <x v="2"/>
    <n v="717"/>
  </r>
  <r>
    <x v="5"/>
    <x v="1"/>
    <x v="35"/>
    <x v="3"/>
    <n v="1"/>
  </r>
  <r>
    <x v="5"/>
    <x v="1"/>
    <x v="35"/>
    <x v="4"/>
    <n v="179"/>
  </r>
  <r>
    <x v="5"/>
    <x v="1"/>
    <x v="36"/>
    <x v="1"/>
    <n v="2"/>
  </r>
  <r>
    <x v="5"/>
    <x v="1"/>
    <x v="36"/>
    <x v="2"/>
    <n v="219"/>
  </r>
  <r>
    <x v="5"/>
    <x v="1"/>
    <x v="36"/>
    <x v="4"/>
    <n v="2"/>
  </r>
  <r>
    <x v="5"/>
    <x v="1"/>
    <x v="37"/>
    <x v="0"/>
    <n v="2"/>
  </r>
  <r>
    <x v="5"/>
    <x v="1"/>
    <x v="37"/>
    <x v="1"/>
    <n v="63"/>
  </r>
  <r>
    <x v="5"/>
    <x v="1"/>
    <x v="37"/>
    <x v="2"/>
    <n v="666"/>
  </r>
  <r>
    <x v="5"/>
    <x v="1"/>
    <x v="37"/>
    <x v="4"/>
    <n v="100"/>
  </r>
  <r>
    <x v="5"/>
    <x v="1"/>
    <x v="38"/>
    <x v="0"/>
    <n v="18"/>
  </r>
  <r>
    <x v="5"/>
    <x v="1"/>
    <x v="38"/>
    <x v="1"/>
    <n v="588"/>
  </r>
  <r>
    <x v="5"/>
    <x v="1"/>
    <x v="38"/>
    <x v="2"/>
    <n v="2220"/>
  </r>
  <r>
    <x v="5"/>
    <x v="1"/>
    <x v="38"/>
    <x v="4"/>
    <n v="628"/>
  </r>
  <r>
    <x v="5"/>
    <x v="1"/>
    <x v="39"/>
    <x v="0"/>
    <n v="3"/>
  </r>
  <r>
    <x v="5"/>
    <x v="1"/>
    <x v="39"/>
    <x v="1"/>
    <n v="205"/>
  </r>
  <r>
    <x v="5"/>
    <x v="1"/>
    <x v="39"/>
    <x v="2"/>
    <n v="280"/>
  </r>
  <r>
    <x v="5"/>
    <x v="1"/>
    <x v="39"/>
    <x v="4"/>
    <n v="131"/>
  </r>
  <r>
    <x v="5"/>
    <x v="1"/>
    <x v="40"/>
    <x v="0"/>
    <n v="2"/>
  </r>
  <r>
    <x v="5"/>
    <x v="1"/>
    <x v="40"/>
    <x v="1"/>
    <n v="88"/>
  </r>
  <r>
    <x v="5"/>
    <x v="1"/>
    <x v="40"/>
    <x v="2"/>
    <n v="382"/>
  </r>
  <r>
    <x v="5"/>
    <x v="1"/>
    <x v="40"/>
    <x v="4"/>
    <n v="164"/>
  </r>
  <r>
    <x v="5"/>
    <x v="1"/>
    <x v="41"/>
    <x v="0"/>
    <n v="1"/>
  </r>
  <r>
    <x v="5"/>
    <x v="1"/>
    <x v="41"/>
    <x v="0"/>
    <n v="26"/>
  </r>
  <r>
    <x v="5"/>
    <x v="1"/>
    <x v="41"/>
    <x v="3"/>
    <n v="76"/>
  </r>
  <r>
    <x v="5"/>
    <x v="1"/>
    <x v="41"/>
    <x v="1"/>
    <n v="1052"/>
  </r>
  <r>
    <x v="5"/>
    <x v="1"/>
    <x v="41"/>
    <x v="2"/>
    <n v="3060"/>
  </r>
  <r>
    <x v="5"/>
    <x v="1"/>
    <x v="41"/>
    <x v="3"/>
    <n v="7"/>
  </r>
  <r>
    <x v="5"/>
    <x v="1"/>
    <x v="41"/>
    <x v="0"/>
    <n v="1"/>
  </r>
  <r>
    <x v="5"/>
    <x v="1"/>
    <x v="41"/>
    <x v="4"/>
    <n v="1405"/>
  </r>
  <r>
    <x v="5"/>
    <x v="1"/>
    <x v="42"/>
    <x v="0"/>
    <n v="9"/>
  </r>
  <r>
    <x v="5"/>
    <x v="1"/>
    <x v="42"/>
    <x v="1"/>
    <n v="285"/>
  </r>
  <r>
    <x v="5"/>
    <x v="1"/>
    <x v="42"/>
    <x v="2"/>
    <n v="2997"/>
  </r>
  <r>
    <x v="5"/>
    <x v="1"/>
    <x v="42"/>
    <x v="0"/>
    <n v="1"/>
  </r>
  <r>
    <x v="5"/>
    <x v="1"/>
    <x v="42"/>
    <x v="4"/>
    <n v="785"/>
  </r>
  <r>
    <x v="5"/>
    <x v="1"/>
    <x v="43"/>
    <x v="0"/>
    <n v="2"/>
  </r>
  <r>
    <x v="5"/>
    <x v="1"/>
    <x v="43"/>
    <x v="1"/>
    <n v="29"/>
  </r>
  <r>
    <x v="5"/>
    <x v="1"/>
    <x v="43"/>
    <x v="2"/>
    <n v="270"/>
  </r>
  <r>
    <x v="5"/>
    <x v="1"/>
    <x v="43"/>
    <x v="3"/>
    <n v="1"/>
  </r>
  <r>
    <x v="5"/>
    <x v="1"/>
    <x v="43"/>
    <x v="4"/>
    <n v="1"/>
  </r>
  <r>
    <x v="5"/>
    <x v="1"/>
    <x v="44"/>
    <x v="0"/>
    <n v="3"/>
  </r>
  <r>
    <x v="5"/>
    <x v="1"/>
    <x v="44"/>
    <x v="1"/>
    <n v="2"/>
  </r>
  <r>
    <x v="5"/>
    <x v="1"/>
    <x v="44"/>
    <x v="2"/>
    <n v="125"/>
  </r>
  <r>
    <x v="5"/>
    <x v="1"/>
    <x v="44"/>
    <x v="4"/>
    <n v="1"/>
  </r>
  <r>
    <x v="6"/>
    <x v="1"/>
    <x v="45"/>
    <x v="0"/>
    <n v="18"/>
  </r>
  <r>
    <x v="6"/>
    <x v="1"/>
    <x v="45"/>
    <x v="3"/>
    <n v="20"/>
  </r>
  <r>
    <x v="6"/>
    <x v="1"/>
    <x v="45"/>
    <x v="1"/>
    <n v="1211"/>
  </r>
  <r>
    <x v="6"/>
    <x v="1"/>
    <x v="45"/>
    <x v="2"/>
    <n v="1643"/>
  </r>
  <r>
    <x v="6"/>
    <x v="1"/>
    <x v="45"/>
    <x v="3"/>
    <n v="1"/>
  </r>
  <r>
    <x v="6"/>
    <x v="1"/>
    <x v="45"/>
    <x v="0"/>
    <n v="2"/>
  </r>
  <r>
    <x v="6"/>
    <x v="1"/>
    <x v="45"/>
    <x v="4"/>
    <n v="149"/>
  </r>
  <r>
    <x v="6"/>
    <x v="1"/>
    <x v="46"/>
    <x v="0"/>
    <n v="1"/>
  </r>
  <r>
    <x v="6"/>
    <x v="1"/>
    <x v="46"/>
    <x v="0"/>
    <n v="17"/>
  </r>
  <r>
    <x v="6"/>
    <x v="1"/>
    <x v="46"/>
    <x v="3"/>
    <n v="1"/>
  </r>
  <r>
    <x v="6"/>
    <x v="1"/>
    <x v="46"/>
    <x v="1"/>
    <n v="1530"/>
  </r>
  <r>
    <x v="6"/>
    <x v="1"/>
    <x v="46"/>
    <x v="2"/>
    <n v="1527"/>
  </r>
  <r>
    <x v="6"/>
    <x v="1"/>
    <x v="46"/>
    <x v="3"/>
    <n v="6"/>
  </r>
  <r>
    <x v="6"/>
    <x v="1"/>
    <x v="46"/>
    <x v="4"/>
    <n v="200"/>
  </r>
  <r>
    <x v="6"/>
    <x v="1"/>
    <x v="47"/>
    <x v="0"/>
    <n v="2"/>
  </r>
  <r>
    <x v="6"/>
    <x v="1"/>
    <x v="47"/>
    <x v="3"/>
    <n v="6"/>
  </r>
  <r>
    <x v="6"/>
    <x v="1"/>
    <x v="47"/>
    <x v="1"/>
    <n v="158"/>
  </r>
  <r>
    <x v="6"/>
    <x v="1"/>
    <x v="47"/>
    <x v="2"/>
    <n v="584"/>
  </r>
  <r>
    <x v="6"/>
    <x v="1"/>
    <x v="47"/>
    <x v="3"/>
    <n v="3"/>
  </r>
  <r>
    <x v="6"/>
    <x v="1"/>
    <x v="47"/>
    <x v="4"/>
    <n v="313"/>
  </r>
  <r>
    <x v="6"/>
    <x v="1"/>
    <x v="48"/>
    <x v="0"/>
    <n v="3"/>
  </r>
  <r>
    <x v="6"/>
    <x v="1"/>
    <x v="48"/>
    <x v="1"/>
    <n v="50"/>
  </r>
  <r>
    <x v="6"/>
    <x v="1"/>
    <x v="48"/>
    <x v="2"/>
    <n v="660"/>
  </r>
  <r>
    <x v="6"/>
    <x v="1"/>
    <x v="48"/>
    <x v="4"/>
    <n v="70"/>
  </r>
  <r>
    <x v="7"/>
    <x v="3"/>
    <x v="49"/>
    <x v="0"/>
    <n v="3"/>
  </r>
  <r>
    <x v="7"/>
    <x v="3"/>
    <x v="49"/>
    <x v="0"/>
    <n v="5"/>
  </r>
  <r>
    <x v="7"/>
    <x v="3"/>
    <x v="49"/>
    <x v="3"/>
    <n v="22"/>
  </r>
  <r>
    <x v="7"/>
    <x v="3"/>
    <x v="49"/>
    <x v="1"/>
    <n v="307"/>
  </r>
  <r>
    <x v="7"/>
    <x v="3"/>
    <x v="49"/>
    <x v="2"/>
    <n v="729"/>
  </r>
  <r>
    <x v="7"/>
    <x v="3"/>
    <x v="49"/>
    <x v="3"/>
    <n v="6"/>
  </r>
  <r>
    <x v="7"/>
    <x v="3"/>
    <x v="49"/>
    <x v="0"/>
    <n v="1"/>
  </r>
  <r>
    <x v="7"/>
    <x v="3"/>
    <x v="49"/>
    <x v="4"/>
    <n v="243"/>
  </r>
  <r>
    <x v="7"/>
    <x v="3"/>
    <x v="50"/>
    <x v="0"/>
    <n v="1"/>
  </r>
  <r>
    <x v="7"/>
    <x v="3"/>
    <x v="50"/>
    <x v="1"/>
    <n v="64"/>
  </r>
  <r>
    <x v="7"/>
    <x v="3"/>
    <x v="50"/>
    <x v="2"/>
    <n v="188"/>
  </r>
  <r>
    <x v="7"/>
    <x v="3"/>
    <x v="50"/>
    <x v="0"/>
    <n v="1"/>
  </r>
  <r>
    <x v="7"/>
    <x v="3"/>
    <x v="50"/>
    <x v="4"/>
    <n v="205"/>
  </r>
  <r>
    <x v="7"/>
    <x v="3"/>
    <x v="51"/>
    <x v="0"/>
    <n v="7"/>
  </r>
  <r>
    <x v="7"/>
    <x v="3"/>
    <x v="51"/>
    <x v="1"/>
    <n v="110"/>
  </r>
  <r>
    <x v="7"/>
    <x v="3"/>
    <x v="51"/>
    <x v="2"/>
    <n v="659"/>
  </r>
  <r>
    <x v="7"/>
    <x v="3"/>
    <x v="51"/>
    <x v="3"/>
    <n v="7"/>
  </r>
  <r>
    <x v="7"/>
    <x v="3"/>
    <x v="51"/>
    <x v="4"/>
    <n v="94"/>
  </r>
  <r>
    <x v="7"/>
    <x v="3"/>
    <x v="52"/>
    <x v="0"/>
    <n v="5"/>
  </r>
  <r>
    <x v="7"/>
    <x v="3"/>
    <x v="52"/>
    <x v="1"/>
    <n v="102"/>
  </r>
  <r>
    <x v="7"/>
    <x v="3"/>
    <x v="52"/>
    <x v="2"/>
    <n v="929"/>
  </r>
  <r>
    <x v="7"/>
    <x v="3"/>
    <x v="52"/>
    <x v="4"/>
    <n v="275"/>
  </r>
  <r>
    <x v="7"/>
    <x v="3"/>
    <x v="53"/>
    <x v="0"/>
    <n v="2"/>
  </r>
  <r>
    <x v="7"/>
    <x v="3"/>
    <x v="53"/>
    <x v="0"/>
    <n v="1"/>
  </r>
  <r>
    <x v="7"/>
    <x v="3"/>
    <x v="53"/>
    <x v="1"/>
    <n v="109"/>
  </r>
  <r>
    <x v="7"/>
    <x v="3"/>
    <x v="53"/>
    <x v="2"/>
    <n v="768"/>
  </r>
  <r>
    <x v="7"/>
    <x v="3"/>
    <x v="53"/>
    <x v="4"/>
    <n v="34"/>
  </r>
  <r>
    <x v="7"/>
    <x v="3"/>
    <x v="54"/>
    <x v="0"/>
    <n v="2"/>
  </r>
  <r>
    <x v="7"/>
    <x v="3"/>
    <x v="54"/>
    <x v="0"/>
    <n v="7"/>
  </r>
  <r>
    <x v="7"/>
    <x v="3"/>
    <x v="54"/>
    <x v="1"/>
    <n v="497"/>
  </r>
  <r>
    <x v="7"/>
    <x v="3"/>
    <x v="54"/>
    <x v="2"/>
    <n v="831"/>
  </r>
  <r>
    <x v="7"/>
    <x v="3"/>
    <x v="54"/>
    <x v="4"/>
    <n v="411"/>
  </r>
  <r>
    <x v="7"/>
    <x v="3"/>
    <x v="55"/>
    <x v="0"/>
    <n v="1"/>
  </r>
  <r>
    <x v="7"/>
    <x v="3"/>
    <x v="55"/>
    <x v="0"/>
    <n v="2"/>
  </r>
  <r>
    <x v="7"/>
    <x v="3"/>
    <x v="55"/>
    <x v="1"/>
    <n v="110"/>
  </r>
  <r>
    <x v="7"/>
    <x v="3"/>
    <x v="55"/>
    <x v="2"/>
    <n v="759"/>
  </r>
  <r>
    <x v="7"/>
    <x v="3"/>
    <x v="55"/>
    <x v="4"/>
    <n v="146"/>
  </r>
  <r>
    <x v="7"/>
    <x v="3"/>
    <x v="56"/>
    <x v="0"/>
    <n v="11"/>
  </r>
  <r>
    <x v="7"/>
    <x v="3"/>
    <x v="56"/>
    <x v="1"/>
    <n v="148"/>
  </r>
  <r>
    <x v="7"/>
    <x v="3"/>
    <x v="56"/>
    <x v="2"/>
    <n v="2257"/>
  </r>
  <r>
    <x v="7"/>
    <x v="3"/>
    <x v="56"/>
    <x v="3"/>
    <n v="3"/>
  </r>
  <r>
    <x v="7"/>
    <x v="3"/>
    <x v="56"/>
    <x v="4"/>
    <n v="122"/>
  </r>
  <r>
    <x v="7"/>
    <x v="3"/>
    <x v="57"/>
    <x v="1"/>
    <n v="67"/>
  </r>
  <r>
    <x v="7"/>
    <x v="3"/>
    <x v="57"/>
    <x v="2"/>
    <n v="164"/>
  </r>
  <r>
    <x v="7"/>
    <x v="3"/>
    <x v="57"/>
    <x v="4"/>
    <n v="13"/>
  </r>
  <r>
    <x v="7"/>
    <x v="3"/>
    <x v="58"/>
    <x v="0"/>
    <n v="1"/>
  </r>
  <r>
    <x v="7"/>
    <x v="3"/>
    <x v="58"/>
    <x v="3"/>
    <n v="1"/>
  </r>
  <r>
    <x v="7"/>
    <x v="3"/>
    <x v="58"/>
    <x v="1"/>
    <n v="19"/>
  </r>
  <r>
    <x v="7"/>
    <x v="3"/>
    <x v="58"/>
    <x v="2"/>
    <n v="1042"/>
  </r>
  <r>
    <x v="7"/>
    <x v="3"/>
    <x v="58"/>
    <x v="4"/>
    <n v="2"/>
  </r>
  <r>
    <x v="0"/>
    <x v="0"/>
    <x v="0"/>
    <x v="5"/>
    <n v="1"/>
  </r>
  <r>
    <x v="0"/>
    <x v="0"/>
    <x v="1"/>
    <x v="5"/>
    <n v="1"/>
  </r>
  <r>
    <x v="2"/>
    <x v="1"/>
    <x v="3"/>
    <x v="5"/>
    <n v="2"/>
  </r>
  <r>
    <x v="2"/>
    <x v="1"/>
    <x v="4"/>
    <x v="5"/>
    <n v="1"/>
  </r>
  <r>
    <x v="2"/>
    <x v="1"/>
    <x v="5"/>
    <x v="5"/>
    <n v="4"/>
  </r>
  <r>
    <x v="2"/>
    <x v="1"/>
    <x v="5"/>
    <x v="5"/>
    <n v="8"/>
  </r>
  <r>
    <x v="2"/>
    <x v="1"/>
    <x v="5"/>
    <x v="5"/>
    <n v="1"/>
  </r>
  <r>
    <x v="2"/>
    <x v="1"/>
    <x v="6"/>
    <x v="5"/>
    <n v="1"/>
  </r>
  <r>
    <x v="2"/>
    <x v="1"/>
    <x v="7"/>
    <x v="5"/>
    <n v="1"/>
  </r>
  <r>
    <x v="2"/>
    <x v="1"/>
    <x v="8"/>
    <x v="5"/>
    <n v="6"/>
  </r>
  <r>
    <x v="2"/>
    <x v="1"/>
    <x v="8"/>
    <x v="5"/>
    <n v="8"/>
  </r>
  <r>
    <x v="2"/>
    <x v="1"/>
    <x v="8"/>
    <x v="5"/>
    <n v="7"/>
  </r>
  <r>
    <x v="2"/>
    <x v="1"/>
    <x v="8"/>
    <x v="5"/>
    <n v="8"/>
  </r>
  <r>
    <x v="2"/>
    <x v="1"/>
    <x v="8"/>
    <x v="5"/>
    <n v="13"/>
  </r>
  <r>
    <x v="3"/>
    <x v="2"/>
    <x v="13"/>
    <x v="5"/>
    <n v="4"/>
  </r>
  <r>
    <x v="3"/>
    <x v="2"/>
    <x v="13"/>
    <x v="5"/>
    <n v="1"/>
  </r>
  <r>
    <x v="3"/>
    <x v="2"/>
    <x v="13"/>
    <x v="5"/>
    <n v="3"/>
  </r>
  <r>
    <x v="3"/>
    <x v="2"/>
    <x v="16"/>
    <x v="5"/>
    <n v="2"/>
  </r>
  <r>
    <x v="3"/>
    <x v="2"/>
    <x v="16"/>
    <x v="5"/>
    <n v="1"/>
  </r>
  <r>
    <x v="3"/>
    <x v="2"/>
    <x v="16"/>
    <x v="5"/>
    <n v="1"/>
  </r>
  <r>
    <x v="3"/>
    <x v="2"/>
    <x v="17"/>
    <x v="5"/>
    <n v="6"/>
  </r>
  <r>
    <x v="3"/>
    <x v="2"/>
    <x v="17"/>
    <x v="5"/>
    <n v="8"/>
  </r>
  <r>
    <x v="3"/>
    <x v="2"/>
    <x v="17"/>
    <x v="5"/>
    <n v="132"/>
  </r>
  <r>
    <x v="3"/>
    <x v="2"/>
    <x v="17"/>
    <x v="5"/>
    <n v="131"/>
  </r>
  <r>
    <x v="3"/>
    <x v="2"/>
    <x v="17"/>
    <x v="5"/>
    <n v="7"/>
  </r>
  <r>
    <x v="3"/>
    <x v="2"/>
    <x v="18"/>
    <x v="5"/>
    <n v="1"/>
  </r>
  <r>
    <x v="4"/>
    <x v="0"/>
    <x v="21"/>
    <x v="5"/>
    <n v="4"/>
  </r>
  <r>
    <x v="4"/>
    <x v="0"/>
    <x v="21"/>
    <x v="5"/>
    <n v="5"/>
  </r>
  <r>
    <x v="4"/>
    <x v="0"/>
    <x v="21"/>
    <x v="5"/>
    <n v="4"/>
  </r>
  <r>
    <x v="4"/>
    <x v="0"/>
    <x v="21"/>
    <x v="5"/>
    <n v="12"/>
  </r>
  <r>
    <x v="4"/>
    <x v="0"/>
    <x v="22"/>
    <x v="5"/>
    <n v="1"/>
  </r>
  <r>
    <x v="4"/>
    <x v="0"/>
    <x v="23"/>
    <x v="5"/>
    <n v="2"/>
  </r>
  <r>
    <x v="4"/>
    <x v="0"/>
    <x v="23"/>
    <x v="5"/>
    <n v="1"/>
  </r>
  <r>
    <x v="4"/>
    <x v="0"/>
    <x v="23"/>
    <x v="5"/>
    <n v="1"/>
  </r>
  <r>
    <x v="4"/>
    <x v="0"/>
    <x v="24"/>
    <x v="5"/>
    <n v="1"/>
  </r>
  <r>
    <x v="4"/>
    <x v="0"/>
    <x v="24"/>
    <x v="5"/>
    <n v="3"/>
  </r>
  <r>
    <x v="4"/>
    <x v="0"/>
    <x v="25"/>
    <x v="5"/>
    <n v="1"/>
  </r>
  <r>
    <x v="4"/>
    <x v="0"/>
    <x v="25"/>
    <x v="5"/>
    <n v="1"/>
  </r>
  <r>
    <x v="4"/>
    <x v="0"/>
    <x v="25"/>
    <x v="5"/>
    <n v="1"/>
  </r>
  <r>
    <x v="4"/>
    <x v="0"/>
    <x v="26"/>
    <x v="5"/>
    <n v="4"/>
  </r>
  <r>
    <x v="4"/>
    <x v="0"/>
    <x v="26"/>
    <x v="5"/>
    <n v="3"/>
  </r>
  <r>
    <x v="4"/>
    <x v="0"/>
    <x v="26"/>
    <x v="5"/>
    <n v="11"/>
  </r>
  <r>
    <x v="4"/>
    <x v="0"/>
    <x v="26"/>
    <x v="5"/>
    <n v="4"/>
  </r>
  <r>
    <x v="4"/>
    <x v="0"/>
    <x v="26"/>
    <x v="5"/>
    <n v="6"/>
  </r>
  <r>
    <x v="4"/>
    <x v="0"/>
    <x v="27"/>
    <x v="5"/>
    <n v="3"/>
  </r>
  <r>
    <x v="4"/>
    <x v="0"/>
    <x v="28"/>
    <x v="5"/>
    <n v="1"/>
  </r>
  <r>
    <x v="4"/>
    <x v="0"/>
    <x v="28"/>
    <x v="5"/>
    <n v="1"/>
  </r>
  <r>
    <x v="4"/>
    <x v="0"/>
    <x v="30"/>
    <x v="5"/>
    <n v="4"/>
  </r>
  <r>
    <x v="4"/>
    <x v="0"/>
    <x v="30"/>
    <x v="5"/>
    <n v="5"/>
  </r>
  <r>
    <x v="4"/>
    <x v="0"/>
    <x v="30"/>
    <x v="5"/>
    <n v="65"/>
  </r>
  <r>
    <x v="4"/>
    <x v="0"/>
    <x v="30"/>
    <x v="5"/>
    <n v="1"/>
  </r>
  <r>
    <x v="4"/>
    <x v="0"/>
    <x v="31"/>
    <x v="5"/>
    <n v="5"/>
  </r>
  <r>
    <x v="4"/>
    <x v="0"/>
    <x v="31"/>
    <x v="5"/>
    <n v="4"/>
  </r>
  <r>
    <x v="4"/>
    <x v="0"/>
    <x v="31"/>
    <x v="5"/>
    <n v="1"/>
  </r>
  <r>
    <x v="4"/>
    <x v="0"/>
    <x v="32"/>
    <x v="5"/>
    <n v="1"/>
  </r>
  <r>
    <x v="4"/>
    <x v="0"/>
    <x v="32"/>
    <x v="5"/>
    <n v="1"/>
  </r>
  <r>
    <x v="4"/>
    <x v="0"/>
    <x v="33"/>
    <x v="5"/>
    <n v="9"/>
  </r>
  <r>
    <x v="4"/>
    <x v="0"/>
    <x v="33"/>
    <x v="5"/>
    <n v="1"/>
  </r>
  <r>
    <x v="4"/>
    <x v="0"/>
    <x v="33"/>
    <x v="5"/>
    <n v="1"/>
  </r>
  <r>
    <x v="4"/>
    <x v="0"/>
    <x v="34"/>
    <x v="5"/>
    <n v="18"/>
  </r>
  <r>
    <x v="4"/>
    <x v="0"/>
    <x v="34"/>
    <x v="5"/>
    <n v="13"/>
  </r>
  <r>
    <x v="4"/>
    <x v="0"/>
    <x v="34"/>
    <x v="5"/>
    <n v="4"/>
  </r>
  <r>
    <x v="4"/>
    <x v="0"/>
    <x v="34"/>
    <x v="5"/>
    <n v="1"/>
  </r>
  <r>
    <x v="4"/>
    <x v="0"/>
    <x v="34"/>
    <x v="5"/>
    <n v="3"/>
  </r>
  <r>
    <x v="5"/>
    <x v="1"/>
    <x v="35"/>
    <x v="5"/>
    <n v="1"/>
  </r>
  <r>
    <x v="5"/>
    <x v="1"/>
    <x v="38"/>
    <x v="5"/>
    <n v="1"/>
  </r>
  <r>
    <x v="5"/>
    <x v="1"/>
    <x v="39"/>
    <x v="5"/>
    <n v="1"/>
  </r>
  <r>
    <x v="5"/>
    <x v="1"/>
    <x v="39"/>
    <x v="5"/>
    <n v="3"/>
  </r>
  <r>
    <x v="5"/>
    <x v="1"/>
    <x v="39"/>
    <x v="5"/>
    <n v="1"/>
  </r>
  <r>
    <x v="5"/>
    <x v="1"/>
    <x v="39"/>
    <x v="5"/>
    <n v="1"/>
  </r>
  <r>
    <x v="5"/>
    <x v="1"/>
    <x v="42"/>
    <x v="5"/>
    <n v="2"/>
  </r>
  <r>
    <x v="5"/>
    <x v="1"/>
    <x v="42"/>
    <x v="5"/>
    <n v="1"/>
  </r>
  <r>
    <x v="5"/>
    <x v="1"/>
    <x v="42"/>
    <x v="5"/>
    <n v="1"/>
  </r>
  <r>
    <x v="5"/>
    <x v="1"/>
    <x v="43"/>
    <x v="5"/>
    <n v="1"/>
  </r>
  <r>
    <x v="6"/>
    <x v="1"/>
    <x v="45"/>
    <x v="5"/>
    <n v="2"/>
  </r>
  <r>
    <x v="6"/>
    <x v="1"/>
    <x v="45"/>
    <x v="5"/>
    <n v="2"/>
  </r>
  <r>
    <x v="6"/>
    <x v="1"/>
    <x v="46"/>
    <x v="5"/>
    <n v="3"/>
  </r>
  <r>
    <x v="6"/>
    <x v="1"/>
    <x v="46"/>
    <x v="5"/>
    <n v="4"/>
  </r>
  <r>
    <x v="6"/>
    <x v="1"/>
    <x v="46"/>
    <x v="5"/>
    <n v="3"/>
  </r>
  <r>
    <x v="6"/>
    <x v="1"/>
    <x v="47"/>
    <x v="5"/>
    <n v="1"/>
  </r>
  <r>
    <x v="6"/>
    <x v="1"/>
    <x v="47"/>
    <x v="5"/>
    <n v="1"/>
  </r>
  <r>
    <x v="7"/>
    <x v="3"/>
    <x v="49"/>
    <x v="5"/>
    <n v="1"/>
  </r>
  <r>
    <x v="7"/>
    <x v="3"/>
    <x v="49"/>
    <x v="5"/>
    <n v="1"/>
  </r>
  <r>
    <x v="7"/>
    <x v="3"/>
    <x v="49"/>
    <x v="5"/>
    <n v="2"/>
  </r>
  <r>
    <x v="7"/>
    <x v="3"/>
    <x v="49"/>
    <x v="5"/>
    <n v="18"/>
  </r>
  <r>
    <x v="7"/>
    <x v="3"/>
    <x v="51"/>
    <x v="5"/>
    <n v="1"/>
  </r>
  <r>
    <x v="7"/>
    <x v="3"/>
    <x v="51"/>
    <x v="5"/>
    <n v="2"/>
  </r>
  <r>
    <x v="7"/>
    <x v="3"/>
    <x v="51"/>
    <x v="5"/>
    <n v="2"/>
  </r>
  <r>
    <x v="7"/>
    <x v="3"/>
    <x v="52"/>
    <x v="5"/>
    <n v="1"/>
  </r>
  <r>
    <x v="7"/>
    <x v="3"/>
    <x v="53"/>
    <x v="5"/>
    <n v="1"/>
  </r>
  <r>
    <x v="7"/>
    <x v="3"/>
    <x v="53"/>
    <x v="5"/>
    <n v="1"/>
  </r>
  <r>
    <x v="7"/>
    <x v="3"/>
    <x v="53"/>
    <x v="5"/>
    <n v="2"/>
  </r>
  <r>
    <x v="7"/>
    <x v="3"/>
    <x v="54"/>
    <x v="5"/>
    <n v="4"/>
  </r>
  <r>
    <x v="7"/>
    <x v="3"/>
    <x v="54"/>
    <x v="5"/>
    <n v="3"/>
  </r>
  <r>
    <x v="7"/>
    <x v="3"/>
    <x v="54"/>
    <x v="5"/>
    <n v="4"/>
  </r>
  <r>
    <x v="7"/>
    <x v="3"/>
    <x v="54"/>
    <x v="5"/>
    <n v="27"/>
  </r>
  <r>
    <x v="7"/>
    <x v="3"/>
    <x v="55"/>
    <x v="5"/>
    <n v="1"/>
  </r>
  <r>
    <x v="7"/>
    <x v="3"/>
    <x v="55"/>
    <x v="5"/>
    <n v="2"/>
  </r>
  <r>
    <x v="7"/>
    <x v="3"/>
    <x v="55"/>
    <x v="5"/>
    <n v="1"/>
  </r>
  <r>
    <x v="7"/>
    <x v="3"/>
    <x v="55"/>
    <x v="5"/>
    <n v="1"/>
  </r>
  <r>
    <x v="7"/>
    <x v="3"/>
    <x v="56"/>
    <x v="5"/>
    <n v="1"/>
  </r>
  <r>
    <x v="7"/>
    <x v="3"/>
    <x v="56"/>
    <x v="5"/>
    <n v="1"/>
  </r>
  <r>
    <x v="7"/>
    <x v="3"/>
    <x v="56"/>
    <x v="5"/>
    <n v="2"/>
  </r>
  <r>
    <x v="7"/>
    <x v="3"/>
    <x v="58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ubtotalTop="0" showAll="0" includeNewItemsInFilter="1">
      <items count="5">
        <item x="1"/>
        <item x="2"/>
        <item x="0"/>
        <item x="3"/>
        <item t="default"/>
      </items>
    </pivotField>
    <pivotField axis="axisRow" compact="0" outline="0" subtotalTop="0" showAll="0" includeNewItemsInFilter="1">
      <items count="60">
        <item x="45"/>
        <item x="46"/>
        <item x="47"/>
        <item x="48"/>
        <item x="35"/>
        <item x="36"/>
        <item x="37"/>
        <item x="21"/>
        <item x="2"/>
        <item x="22"/>
        <item x="23"/>
        <item x="24"/>
        <item x="25"/>
        <item x="0"/>
        <item x="26"/>
        <item x="27"/>
        <item x="28"/>
        <item x="29"/>
        <item x="30"/>
        <item x="31"/>
        <item x="32"/>
        <item x="49"/>
        <item x="50"/>
        <item x="51"/>
        <item x="52"/>
        <item x="53"/>
        <item x="54"/>
        <item x="55"/>
        <item x="56"/>
        <item x="57"/>
        <item x="58"/>
        <item x="13"/>
        <item x="14"/>
        <item x="15"/>
        <item x="16"/>
        <item x="17"/>
        <item x="18"/>
        <item x="19"/>
        <item x="20"/>
        <item x="38"/>
        <item x="39"/>
        <item x="40"/>
        <item x="41"/>
        <item x="3"/>
        <item x="4"/>
        <item x="5"/>
        <item x="6"/>
        <item x="7"/>
        <item x="42"/>
        <item x="8"/>
        <item x="9"/>
        <item x="10"/>
        <item x="11"/>
        <item x="12"/>
        <item x="43"/>
        <item x="44"/>
        <item x="33"/>
        <item x="34"/>
        <item x="1"/>
        <item t="default"/>
      </items>
    </pivotField>
    <pivotField axis="axisCol" compact="0" outline="0" subtotalTop="0" showAll="0" includeNewItemsInFilter="1">
      <items count="7">
        <item x="1"/>
        <item x="2"/>
        <item x="4"/>
        <item x="0"/>
        <item x="3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t="default">
      <x/>
    </i>
    <i>
      <x v="1"/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56"/>
    </i>
    <i r="1">
      <x v="57"/>
    </i>
    <i r="1">
      <x v="58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5">
      <pivotArea dataOnly="0" labelOnly="1" outline="0" fieldPosition="0">
        <references count="1">
          <reference field="1" count="1">
            <x v="1"/>
          </reference>
        </references>
      </pivotArea>
    </format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19" sqref="C19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7" t="s">
        <v>78</v>
      </c>
    </row>
    <row r="3" spans="3:3" ht="33.75" customHeight="1" x14ac:dyDescent="0.35">
      <c r="C3" s="108" t="s">
        <v>79</v>
      </c>
    </row>
    <row r="4" spans="3:3" ht="33" customHeight="1" x14ac:dyDescent="0.35">
      <c r="C4" s="108" t="s">
        <v>191</v>
      </c>
    </row>
    <row r="6" spans="3:3" ht="23.25" x14ac:dyDescent="0.35">
      <c r="C6" s="109" t="s">
        <v>80</v>
      </c>
    </row>
    <row r="7" spans="3:3" x14ac:dyDescent="0.2">
      <c r="C7" s="110"/>
    </row>
    <row r="8" spans="3:3" ht="15.75" x14ac:dyDescent="0.25">
      <c r="C8" s="111" t="s">
        <v>81</v>
      </c>
    </row>
    <row r="9" spans="3:3" ht="15.75" x14ac:dyDescent="0.25">
      <c r="C9" s="111" t="s">
        <v>82</v>
      </c>
    </row>
    <row r="10" spans="3:3" ht="15.75" x14ac:dyDescent="0.25">
      <c r="C10" s="111" t="s">
        <v>83</v>
      </c>
    </row>
    <row r="11" spans="3:3" ht="15.75" x14ac:dyDescent="0.25">
      <c r="C11" s="111"/>
    </row>
    <row r="12" spans="3:3" ht="15.75" x14ac:dyDescent="0.25">
      <c r="C12" s="111" t="s">
        <v>84</v>
      </c>
    </row>
    <row r="13" spans="3:3" ht="15.75" x14ac:dyDescent="0.25">
      <c r="C13" s="111" t="s">
        <v>85</v>
      </c>
    </row>
    <row r="14" spans="3:3" ht="15.75" x14ac:dyDescent="0.25">
      <c r="C14" s="111" t="s">
        <v>86</v>
      </c>
    </row>
    <row r="15" spans="3:3" ht="15.75" x14ac:dyDescent="0.25">
      <c r="C15" s="111"/>
    </row>
    <row r="16" spans="3:3" ht="15.75" x14ac:dyDescent="0.25">
      <c r="C16" s="111" t="s">
        <v>182</v>
      </c>
    </row>
    <row r="17" spans="1:5" ht="15.75" x14ac:dyDescent="0.25">
      <c r="C17" s="111" t="s">
        <v>183</v>
      </c>
    </row>
    <row r="18" spans="1:5" x14ac:dyDescent="0.2">
      <c r="C18" s="110"/>
    </row>
    <row r="19" spans="1:5" ht="18" x14ac:dyDescent="0.25">
      <c r="C19" s="112" t="s">
        <v>192</v>
      </c>
    </row>
    <row r="27" spans="1:5" x14ac:dyDescent="0.2">
      <c r="A27" s="128"/>
      <c r="B27" s="129"/>
      <c r="C27" s="129"/>
      <c r="D27" s="129"/>
      <c r="E27" s="130"/>
    </row>
    <row r="28" spans="1:5" x14ac:dyDescent="0.2">
      <c r="A28" s="130"/>
      <c r="B28" s="130"/>
      <c r="C28" s="130"/>
      <c r="D28" s="130"/>
      <c r="E28" s="130"/>
    </row>
    <row r="29" spans="1:5" x14ac:dyDescent="0.2">
      <c r="A29" s="130"/>
      <c r="B29" s="130"/>
      <c r="C29" s="130"/>
      <c r="D29" s="130"/>
      <c r="E29" s="130"/>
    </row>
    <row r="30" spans="1:5" x14ac:dyDescent="0.2">
      <c r="A30" s="131" t="s">
        <v>184</v>
      </c>
      <c r="B30" s="132"/>
      <c r="C30" s="132"/>
      <c r="D30" s="132"/>
      <c r="E30" s="132"/>
    </row>
    <row r="31" spans="1:5" x14ac:dyDescent="0.2">
      <c r="A31" s="133" t="s">
        <v>185</v>
      </c>
      <c r="B31" s="130"/>
      <c r="C31" s="130"/>
      <c r="D31" s="130"/>
      <c r="E31" s="130"/>
    </row>
    <row r="32" spans="1:5" x14ac:dyDescent="0.2">
      <c r="A32" s="130"/>
      <c r="B32" s="130"/>
      <c r="C32" s="130"/>
      <c r="D32" s="130"/>
      <c r="E32" s="130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 activeCell="C12" sqref="C12"/>
    </sheetView>
  </sheetViews>
  <sheetFormatPr defaultRowHeight="12.75" x14ac:dyDescent="0.2"/>
  <cols>
    <col min="1" max="1" width="31.7109375" customWidth="1"/>
    <col min="2" max="2" width="11.140625" style="118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4" t="s">
        <v>88</v>
      </c>
    </row>
    <row r="2" spans="1:14" x14ac:dyDescent="0.2">
      <c r="A2" s="115" t="s">
        <v>163</v>
      </c>
    </row>
    <row r="3" spans="1:14" ht="15" x14ac:dyDescent="0.25">
      <c r="A3" s="116" t="s">
        <v>189</v>
      </c>
    </row>
    <row r="5" spans="1:14" x14ac:dyDescent="0.2">
      <c r="A5" s="137" t="s">
        <v>157</v>
      </c>
      <c r="B5" s="138"/>
      <c r="C5" s="137" t="s">
        <v>89</v>
      </c>
      <c r="D5" s="138"/>
      <c r="E5" s="138"/>
      <c r="F5" s="138"/>
      <c r="G5" s="138"/>
      <c r="H5" s="138"/>
      <c r="I5" s="139"/>
    </row>
    <row r="6" spans="1:14" s="118" customFormat="1" ht="38.25" x14ac:dyDescent="0.2">
      <c r="A6" s="155" t="s">
        <v>148</v>
      </c>
      <c r="B6" s="155" t="s">
        <v>3</v>
      </c>
      <c r="C6" s="153" t="s">
        <v>92</v>
      </c>
      <c r="D6" s="156" t="s">
        <v>93</v>
      </c>
      <c r="E6" s="156" t="s">
        <v>97</v>
      </c>
      <c r="F6" s="156" t="s">
        <v>94</v>
      </c>
      <c r="G6" s="156" t="s">
        <v>180</v>
      </c>
      <c r="H6" s="156" t="s">
        <v>190</v>
      </c>
      <c r="I6" s="157" t="s">
        <v>158</v>
      </c>
      <c r="J6"/>
      <c r="K6"/>
      <c r="L6"/>
      <c r="M6"/>
      <c r="N6"/>
    </row>
    <row r="7" spans="1:14" x14ac:dyDescent="0.2">
      <c r="A7" s="140" t="s">
        <v>154</v>
      </c>
      <c r="B7" s="140" t="s">
        <v>134</v>
      </c>
      <c r="C7" s="141">
        <v>1211</v>
      </c>
      <c r="D7" s="142">
        <v>1643</v>
      </c>
      <c r="E7" s="142">
        <v>149</v>
      </c>
      <c r="F7" s="142">
        <v>20</v>
      </c>
      <c r="G7" s="142">
        <v>21</v>
      </c>
      <c r="H7" s="142">
        <v>4</v>
      </c>
      <c r="I7" s="143">
        <v>3048</v>
      </c>
    </row>
    <row r="8" spans="1:14" x14ac:dyDescent="0.2">
      <c r="A8" s="144"/>
      <c r="B8" s="145" t="s">
        <v>135</v>
      </c>
      <c r="C8" s="146">
        <v>1530</v>
      </c>
      <c r="D8" s="117">
        <v>1527</v>
      </c>
      <c r="E8" s="117">
        <v>200</v>
      </c>
      <c r="F8" s="117">
        <v>18</v>
      </c>
      <c r="G8" s="117">
        <v>7</v>
      </c>
      <c r="H8" s="117">
        <v>10</v>
      </c>
      <c r="I8" s="147">
        <v>3292</v>
      </c>
    </row>
    <row r="9" spans="1:14" x14ac:dyDescent="0.2">
      <c r="A9" s="144"/>
      <c r="B9" s="145" t="s">
        <v>136</v>
      </c>
      <c r="C9" s="146">
        <v>158</v>
      </c>
      <c r="D9" s="117">
        <v>584</v>
      </c>
      <c r="E9" s="117">
        <v>313</v>
      </c>
      <c r="F9" s="117">
        <v>2</v>
      </c>
      <c r="G9" s="117">
        <v>9</v>
      </c>
      <c r="H9" s="117">
        <v>2</v>
      </c>
      <c r="I9" s="147">
        <v>1068</v>
      </c>
    </row>
    <row r="10" spans="1:14" x14ac:dyDescent="0.2">
      <c r="A10" s="144"/>
      <c r="B10" s="145" t="s">
        <v>137</v>
      </c>
      <c r="C10" s="146">
        <v>50</v>
      </c>
      <c r="D10" s="117">
        <v>660</v>
      </c>
      <c r="E10" s="117">
        <v>70</v>
      </c>
      <c r="F10" s="117">
        <v>3</v>
      </c>
      <c r="G10" s="117"/>
      <c r="H10" s="117"/>
      <c r="I10" s="147">
        <v>783</v>
      </c>
    </row>
    <row r="11" spans="1:14" x14ac:dyDescent="0.2">
      <c r="A11" s="144"/>
      <c r="B11" s="145" t="s">
        <v>125</v>
      </c>
      <c r="C11" s="146">
        <v>55</v>
      </c>
      <c r="D11" s="117">
        <v>717</v>
      </c>
      <c r="E11" s="117">
        <v>179</v>
      </c>
      <c r="F11" s="117">
        <v>3</v>
      </c>
      <c r="G11" s="117">
        <v>1</v>
      </c>
      <c r="H11" s="117">
        <v>1</v>
      </c>
      <c r="I11" s="147">
        <v>956</v>
      </c>
    </row>
    <row r="12" spans="1:14" x14ac:dyDescent="0.2">
      <c r="A12" s="144"/>
      <c r="B12" s="145" t="s">
        <v>126</v>
      </c>
      <c r="C12" s="146">
        <v>2</v>
      </c>
      <c r="D12" s="117">
        <v>219</v>
      </c>
      <c r="E12" s="117">
        <v>2</v>
      </c>
      <c r="F12" s="117"/>
      <c r="G12" s="117"/>
      <c r="H12" s="117"/>
      <c r="I12" s="147">
        <v>223</v>
      </c>
    </row>
    <row r="13" spans="1:14" x14ac:dyDescent="0.2">
      <c r="A13" s="144"/>
      <c r="B13" s="145" t="s">
        <v>127</v>
      </c>
      <c r="C13" s="146">
        <v>63</v>
      </c>
      <c r="D13" s="117">
        <v>666</v>
      </c>
      <c r="E13" s="117">
        <v>100</v>
      </c>
      <c r="F13" s="117">
        <v>2</v>
      </c>
      <c r="G13" s="117"/>
      <c r="H13" s="117"/>
      <c r="I13" s="147">
        <v>831</v>
      </c>
    </row>
    <row r="14" spans="1:14" x14ac:dyDescent="0.2">
      <c r="A14" s="144"/>
      <c r="B14" s="145" t="s">
        <v>128</v>
      </c>
      <c r="C14" s="146">
        <v>588</v>
      </c>
      <c r="D14" s="117">
        <v>2220</v>
      </c>
      <c r="E14" s="117">
        <v>628</v>
      </c>
      <c r="F14" s="117">
        <v>18</v>
      </c>
      <c r="G14" s="117"/>
      <c r="H14" s="117">
        <v>1</v>
      </c>
      <c r="I14" s="147">
        <v>3455</v>
      </c>
    </row>
    <row r="15" spans="1:14" x14ac:dyDescent="0.2">
      <c r="A15" s="144"/>
      <c r="B15" s="145" t="s">
        <v>129</v>
      </c>
      <c r="C15" s="146">
        <v>205</v>
      </c>
      <c r="D15" s="117">
        <v>280</v>
      </c>
      <c r="E15" s="117">
        <v>131</v>
      </c>
      <c r="F15" s="117">
        <v>3</v>
      </c>
      <c r="G15" s="117"/>
      <c r="H15" s="117">
        <v>6</v>
      </c>
      <c r="I15" s="147">
        <v>625</v>
      </c>
    </row>
    <row r="16" spans="1:14" x14ac:dyDescent="0.2">
      <c r="A16" s="144"/>
      <c r="B16" s="145" t="s">
        <v>130</v>
      </c>
      <c r="C16" s="146">
        <v>88</v>
      </c>
      <c r="D16" s="117">
        <v>382</v>
      </c>
      <c r="E16" s="117">
        <v>164</v>
      </c>
      <c r="F16" s="117">
        <v>2</v>
      </c>
      <c r="G16" s="117"/>
      <c r="H16" s="117"/>
      <c r="I16" s="147">
        <v>636</v>
      </c>
    </row>
    <row r="17" spans="1:9" x14ac:dyDescent="0.2">
      <c r="A17" s="144"/>
      <c r="B17" s="145" t="s">
        <v>131</v>
      </c>
      <c r="C17" s="146">
        <v>1052</v>
      </c>
      <c r="D17" s="117">
        <v>3060</v>
      </c>
      <c r="E17" s="117">
        <v>1405</v>
      </c>
      <c r="F17" s="117">
        <v>28</v>
      </c>
      <c r="G17" s="117">
        <v>83</v>
      </c>
      <c r="H17" s="117"/>
      <c r="I17" s="147">
        <v>5628</v>
      </c>
    </row>
    <row r="18" spans="1:9" x14ac:dyDescent="0.2">
      <c r="A18" s="144"/>
      <c r="B18" s="145" t="s">
        <v>96</v>
      </c>
      <c r="C18" s="146">
        <v>49</v>
      </c>
      <c r="D18" s="117">
        <v>1258</v>
      </c>
      <c r="E18" s="117">
        <v>68</v>
      </c>
      <c r="F18" s="117">
        <v>5</v>
      </c>
      <c r="G18" s="117"/>
      <c r="H18" s="117">
        <v>2</v>
      </c>
      <c r="I18" s="147">
        <v>1382</v>
      </c>
    </row>
    <row r="19" spans="1:9" x14ac:dyDescent="0.2">
      <c r="A19" s="144"/>
      <c r="B19" s="145" t="s">
        <v>98</v>
      </c>
      <c r="C19" s="146">
        <v>210</v>
      </c>
      <c r="D19" s="117">
        <v>833</v>
      </c>
      <c r="E19" s="117">
        <v>276</v>
      </c>
      <c r="F19" s="117">
        <v>13</v>
      </c>
      <c r="G19" s="117">
        <v>35</v>
      </c>
      <c r="H19" s="117">
        <v>1</v>
      </c>
      <c r="I19" s="147">
        <v>1368</v>
      </c>
    </row>
    <row r="20" spans="1:9" x14ac:dyDescent="0.2">
      <c r="A20" s="144"/>
      <c r="B20" s="145" t="s">
        <v>99</v>
      </c>
      <c r="C20" s="146">
        <v>408</v>
      </c>
      <c r="D20" s="117">
        <v>2413</v>
      </c>
      <c r="E20" s="117">
        <v>158</v>
      </c>
      <c r="F20" s="117">
        <v>24</v>
      </c>
      <c r="G20" s="117"/>
      <c r="H20" s="117">
        <v>13</v>
      </c>
      <c r="I20" s="147">
        <v>3016</v>
      </c>
    </row>
    <row r="21" spans="1:9" x14ac:dyDescent="0.2">
      <c r="A21" s="144"/>
      <c r="B21" s="145" t="s">
        <v>100</v>
      </c>
      <c r="C21" s="146">
        <v>801</v>
      </c>
      <c r="D21" s="117">
        <v>1027</v>
      </c>
      <c r="E21" s="117">
        <v>118</v>
      </c>
      <c r="F21" s="117">
        <v>17</v>
      </c>
      <c r="G21" s="117">
        <v>149</v>
      </c>
      <c r="H21" s="117">
        <v>1</v>
      </c>
      <c r="I21" s="147">
        <v>2113</v>
      </c>
    </row>
    <row r="22" spans="1:9" x14ac:dyDescent="0.2">
      <c r="A22" s="144"/>
      <c r="B22" s="145" t="s">
        <v>101</v>
      </c>
      <c r="C22" s="146">
        <v>261</v>
      </c>
      <c r="D22" s="117">
        <v>1717</v>
      </c>
      <c r="E22" s="117">
        <v>466</v>
      </c>
      <c r="F22" s="117">
        <v>7</v>
      </c>
      <c r="G22" s="117">
        <v>162</v>
      </c>
      <c r="H22" s="117">
        <v>1</v>
      </c>
      <c r="I22" s="147">
        <v>2614</v>
      </c>
    </row>
    <row r="23" spans="1:9" x14ac:dyDescent="0.2">
      <c r="A23" s="144"/>
      <c r="B23" s="145" t="s">
        <v>102</v>
      </c>
      <c r="C23" s="146">
        <v>285</v>
      </c>
      <c r="D23" s="117">
        <v>2997</v>
      </c>
      <c r="E23" s="117">
        <v>785</v>
      </c>
      <c r="F23" s="117">
        <v>10</v>
      </c>
      <c r="G23" s="117"/>
      <c r="H23" s="117">
        <v>4</v>
      </c>
      <c r="I23" s="147">
        <v>4081</v>
      </c>
    </row>
    <row r="24" spans="1:9" x14ac:dyDescent="0.2">
      <c r="A24" s="144"/>
      <c r="B24" s="145" t="s">
        <v>103</v>
      </c>
      <c r="C24" s="146">
        <v>1745</v>
      </c>
      <c r="D24" s="117">
        <v>4765</v>
      </c>
      <c r="E24" s="117">
        <v>279</v>
      </c>
      <c r="F24" s="117">
        <v>28</v>
      </c>
      <c r="G24" s="117">
        <v>66</v>
      </c>
      <c r="H24" s="117">
        <v>42</v>
      </c>
      <c r="I24" s="147">
        <v>6925</v>
      </c>
    </row>
    <row r="25" spans="1:9" x14ac:dyDescent="0.2">
      <c r="A25" s="144"/>
      <c r="B25" s="145" t="s">
        <v>104</v>
      </c>
      <c r="C25" s="146">
        <v>59</v>
      </c>
      <c r="D25" s="117">
        <v>710</v>
      </c>
      <c r="E25" s="117">
        <v>45</v>
      </c>
      <c r="F25" s="117">
        <v>1</v>
      </c>
      <c r="G25" s="117"/>
      <c r="H25" s="117"/>
      <c r="I25" s="147">
        <v>815</v>
      </c>
    </row>
    <row r="26" spans="1:9" x14ac:dyDescent="0.2">
      <c r="A26" s="144"/>
      <c r="B26" s="145" t="s">
        <v>105</v>
      </c>
      <c r="C26" s="146">
        <v>6</v>
      </c>
      <c r="D26" s="117">
        <v>93</v>
      </c>
      <c r="E26" s="117"/>
      <c r="F26" s="117">
        <v>1</v>
      </c>
      <c r="G26" s="117"/>
      <c r="H26" s="117"/>
      <c r="I26" s="147">
        <v>100</v>
      </c>
    </row>
    <row r="27" spans="1:9" x14ac:dyDescent="0.2">
      <c r="A27" s="144"/>
      <c r="B27" s="145" t="s">
        <v>155</v>
      </c>
      <c r="C27" s="146">
        <v>30</v>
      </c>
      <c r="D27" s="117">
        <v>303</v>
      </c>
      <c r="E27" s="117">
        <v>2</v>
      </c>
      <c r="F27" s="117">
        <v>4</v>
      </c>
      <c r="G27" s="117">
        <v>1</v>
      </c>
      <c r="H27" s="117"/>
      <c r="I27" s="147">
        <v>340</v>
      </c>
    </row>
    <row r="28" spans="1:9" x14ac:dyDescent="0.2">
      <c r="A28" s="144"/>
      <c r="B28" s="145" t="s">
        <v>106</v>
      </c>
      <c r="C28" s="146">
        <v>3</v>
      </c>
      <c r="D28" s="117">
        <v>101</v>
      </c>
      <c r="E28" s="117"/>
      <c r="F28" s="117">
        <v>1</v>
      </c>
      <c r="G28" s="117"/>
      <c r="H28" s="117"/>
      <c r="I28" s="147">
        <v>105</v>
      </c>
    </row>
    <row r="29" spans="1:9" x14ac:dyDescent="0.2">
      <c r="A29" s="144"/>
      <c r="B29" s="145" t="s">
        <v>132</v>
      </c>
      <c r="C29" s="146">
        <v>29</v>
      </c>
      <c r="D29" s="117">
        <v>270</v>
      </c>
      <c r="E29" s="117">
        <v>1</v>
      </c>
      <c r="F29" s="117">
        <v>2</v>
      </c>
      <c r="G29" s="117">
        <v>1</v>
      </c>
      <c r="H29" s="117">
        <v>1</v>
      </c>
      <c r="I29" s="147">
        <v>304</v>
      </c>
    </row>
    <row r="30" spans="1:9" x14ac:dyDescent="0.2">
      <c r="A30" s="144"/>
      <c r="B30" s="145" t="s">
        <v>133</v>
      </c>
      <c r="C30" s="146">
        <v>2</v>
      </c>
      <c r="D30" s="117">
        <v>125</v>
      </c>
      <c r="E30" s="117">
        <v>1</v>
      </c>
      <c r="F30" s="117">
        <v>3</v>
      </c>
      <c r="G30" s="117"/>
      <c r="H30" s="117"/>
      <c r="I30" s="147">
        <v>131</v>
      </c>
    </row>
    <row r="31" spans="1:9" x14ac:dyDescent="0.2">
      <c r="A31" s="140" t="s">
        <v>161</v>
      </c>
      <c r="B31" s="138"/>
      <c r="C31" s="141">
        <v>8890</v>
      </c>
      <c r="D31" s="142">
        <v>28570</v>
      </c>
      <c r="E31" s="142">
        <v>5540</v>
      </c>
      <c r="F31" s="142">
        <v>215</v>
      </c>
      <c r="G31" s="142">
        <v>535</v>
      </c>
      <c r="H31" s="142">
        <v>89</v>
      </c>
      <c r="I31" s="143">
        <v>43839</v>
      </c>
    </row>
    <row r="32" spans="1:9" x14ac:dyDescent="0.2">
      <c r="A32" s="153" t="s">
        <v>149</v>
      </c>
      <c r="B32" s="140" t="s">
        <v>109</v>
      </c>
      <c r="C32" s="141">
        <v>715</v>
      </c>
      <c r="D32" s="142">
        <v>5680</v>
      </c>
      <c r="E32" s="142">
        <v>474</v>
      </c>
      <c r="F32" s="142">
        <v>8</v>
      </c>
      <c r="G32" s="142">
        <v>56</v>
      </c>
      <c r="H32" s="142">
        <v>8</v>
      </c>
      <c r="I32" s="143">
        <v>6941</v>
      </c>
    </row>
    <row r="33" spans="1:9" x14ac:dyDescent="0.2">
      <c r="A33" s="154"/>
      <c r="B33" s="145" t="s">
        <v>110</v>
      </c>
      <c r="C33" s="146">
        <v>481</v>
      </c>
      <c r="D33" s="117">
        <v>3672</v>
      </c>
      <c r="E33" s="117">
        <v>311</v>
      </c>
      <c r="F33" s="117">
        <v>15</v>
      </c>
      <c r="G33" s="117"/>
      <c r="H33" s="117"/>
      <c r="I33" s="147">
        <v>4479</v>
      </c>
    </row>
    <row r="34" spans="1:9" x14ac:dyDescent="0.2">
      <c r="A34" s="154"/>
      <c r="B34" s="145" t="s">
        <v>111</v>
      </c>
      <c r="C34" s="146">
        <v>32</v>
      </c>
      <c r="D34" s="117">
        <v>328</v>
      </c>
      <c r="E34" s="117">
        <v>5</v>
      </c>
      <c r="F34" s="117">
        <v>3</v>
      </c>
      <c r="G34" s="117"/>
      <c r="H34" s="117"/>
      <c r="I34" s="147">
        <v>368</v>
      </c>
    </row>
    <row r="35" spans="1:9" x14ac:dyDescent="0.2">
      <c r="A35" s="154"/>
      <c r="B35" s="145" t="s">
        <v>107</v>
      </c>
      <c r="C35" s="146">
        <v>531</v>
      </c>
      <c r="D35" s="117">
        <v>1816</v>
      </c>
      <c r="E35" s="117">
        <v>310</v>
      </c>
      <c r="F35" s="117">
        <v>10</v>
      </c>
      <c r="G35" s="117"/>
      <c r="H35" s="117">
        <v>4</v>
      </c>
      <c r="I35" s="147">
        <v>2671</v>
      </c>
    </row>
    <row r="36" spans="1:9" x14ac:dyDescent="0.2">
      <c r="A36" s="154"/>
      <c r="B36" s="145" t="s">
        <v>108</v>
      </c>
      <c r="C36" s="146">
        <v>1572</v>
      </c>
      <c r="D36" s="117">
        <v>6128</v>
      </c>
      <c r="E36" s="117">
        <v>331</v>
      </c>
      <c r="F36" s="117">
        <v>67</v>
      </c>
      <c r="G36" s="117"/>
      <c r="H36" s="117">
        <v>284</v>
      </c>
      <c r="I36" s="147">
        <v>8382</v>
      </c>
    </row>
    <row r="37" spans="1:9" x14ac:dyDescent="0.2">
      <c r="A37" s="154"/>
      <c r="B37" s="145" t="s">
        <v>112</v>
      </c>
      <c r="C37" s="146">
        <v>73</v>
      </c>
      <c r="D37" s="117">
        <v>1677</v>
      </c>
      <c r="E37" s="117">
        <v>29</v>
      </c>
      <c r="F37" s="117">
        <v>3</v>
      </c>
      <c r="G37" s="117">
        <v>30</v>
      </c>
      <c r="H37" s="117">
        <v>1</v>
      </c>
      <c r="I37" s="147">
        <v>1813</v>
      </c>
    </row>
    <row r="38" spans="1:9" x14ac:dyDescent="0.2">
      <c r="A38" s="154"/>
      <c r="B38" s="145" t="s">
        <v>150</v>
      </c>
      <c r="C38" s="146">
        <v>31</v>
      </c>
      <c r="D38" s="117">
        <v>434</v>
      </c>
      <c r="E38" s="117">
        <v>1</v>
      </c>
      <c r="F38" s="117">
        <v>1</v>
      </c>
      <c r="G38" s="117">
        <v>1</v>
      </c>
      <c r="H38" s="117"/>
      <c r="I38" s="147">
        <v>468</v>
      </c>
    </row>
    <row r="39" spans="1:9" x14ac:dyDescent="0.2">
      <c r="A39" s="154"/>
      <c r="B39" s="145" t="s">
        <v>151</v>
      </c>
      <c r="C39" s="146">
        <v>5</v>
      </c>
      <c r="D39" s="117">
        <v>45</v>
      </c>
      <c r="E39" s="117"/>
      <c r="F39" s="117">
        <v>1</v>
      </c>
      <c r="G39" s="117"/>
      <c r="H39" s="117"/>
      <c r="I39" s="147">
        <v>51</v>
      </c>
    </row>
    <row r="40" spans="1:9" x14ac:dyDescent="0.2">
      <c r="A40" s="140" t="s">
        <v>159</v>
      </c>
      <c r="B40" s="138"/>
      <c r="C40" s="141">
        <v>3440</v>
      </c>
      <c r="D40" s="142">
        <v>19780</v>
      </c>
      <c r="E40" s="142">
        <v>1461</v>
      </c>
      <c r="F40" s="142">
        <v>108</v>
      </c>
      <c r="G40" s="142">
        <v>87</v>
      </c>
      <c r="H40" s="142">
        <v>297</v>
      </c>
      <c r="I40" s="143">
        <v>25173</v>
      </c>
    </row>
    <row r="41" spans="1:9" x14ac:dyDescent="0.2">
      <c r="A41" s="140" t="s">
        <v>152</v>
      </c>
      <c r="B41" s="140" t="s">
        <v>113</v>
      </c>
      <c r="C41" s="141">
        <v>1244</v>
      </c>
      <c r="D41" s="142">
        <v>2377</v>
      </c>
      <c r="E41" s="142">
        <v>968</v>
      </c>
      <c r="F41" s="142">
        <v>21</v>
      </c>
      <c r="G41" s="142">
        <v>1</v>
      </c>
      <c r="H41" s="142">
        <v>25</v>
      </c>
      <c r="I41" s="143">
        <v>4636</v>
      </c>
    </row>
    <row r="42" spans="1:9" x14ac:dyDescent="0.2">
      <c r="A42" s="144"/>
      <c r="B42" s="145" t="s">
        <v>153</v>
      </c>
      <c r="C42" s="146">
        <v>4</v>
      </c>
      <c r="D42" s="117">
        <v>138</v>
      </c>
      <c r="E42" s="117">
        <v>5</v>
      </c>
      <c r="F42" s="117">
        <v>1</v>
      </c>
      <c r="G42" s="117"/>
      <c r="H42" s="117"/>
      <c r="I42" s="147">
        <v>148</v>
      </c>
    </row>
    <row r="43" spans="1:9" x14ac:dyDescent="0.2">
      <c r="A43" s="144"/>
      <c r="B43" s="145" t="s">
        <v>114</v>
      </c>
      <c r="C43" s="146">
        <v>88</v>
      </c>
      <c r="D43" s="117">
        <v>2167</v>
      </c>
      <c r="E43" s="117">
        <v>522</v>
      </c>
      <c r="F43" s="117">
        <v>22</v>
      </c>
      <c r="G43" s="117"/>
      <c r="H43" s="117">
        <v>1</v>
      </c>
      <c r="I43" s="147">
        <v>2800</v>
      </c>
    </row>
    <row r="44" spans="1:9" x14ac:dyDescent="0.2">
      <c r="A44" s="144"/>
      <c r="B44" s="145" t="s">
        <v>115</v>
      </c>
      <c r="C44" s="146">
        <v>67</v>
      </c>
      <c r="D44" s="117">
        <v>333</v>
      </c>
      <c r="E44" s="117">
        <v>176</v>
      </c>
      <c r="F44" s="117">
        <v>3</v>
      </c>
      <c r="G44" s="117"/>
      <c r="H44" s="117">
        <v>4</v>
      </c>
      <c r="I44" s="147">
        <v>583</v>
      </c>
    </row>
    <row r="45" spans="1:9" x14ac:dyDescent="0.2">
      <c r="A45" s="144"/>
      <c r="B45" s="145" t="s">
        <v>116</v>
      </c>
      <c r="C45" s="146">
        <v>114</v>
      </c>
      <c r="D45" s="117">
        <v>881</v>
      </c>
      <c r="E45" s="117">
        <v>186</v>
      </c>
      <c r="F45" s="117">
        <v>4</v>
      </c>
      <c r="G45" s="117">
        <v>13</v>
      </c>
      <c r="H45" s="117">
        <v>4</v>
      </c>
      <c r="I45" s="147">
        <v>1202</v>
      </c>
    </row>
    <row r="46" spans="1:9" x14ac:dyDescent="0.2">
      <c r="A46" s="144"/>
      <c r="B46" s="145" t="s">
        <v>117</v>
      </c>
      <c r="C46" s="146">
        <v>79</v>
      </c>
      <c r="D46" s="117">
        <v>979</v>
      </c>
      <c r="E46" s="117">
        <v>75</v>
      </c>
      <c r="F46" s="117">
        <v>1</v>
      </c>
      <c r="G46" s="117">
        <v>1</v>
      </c>
      <c r="H46" s="117">
        <v>3</v>
      </c>
      <c r="I46" s="147">
        <v>1138</v>
      </c>
    </row>
    <row r="47" spans="1:9" x14ac:dyDescent="0.2">
      <c r="A47" s="144"/>
      <c r="B47" s="145" t="s">
        <v>91</v>
      </c>
      <c r="C47" s="146">
        <v>22</v>
      </c>
      <c r="D47" s="117">
        <v>274</v>
      </c>
      <c r="E47" s="117"/>
      <c r="F47" s="117">
        <v>3</v>
      </c>
      <c r="G47" s="117">
        <v>2</v>
      </c>
      <c r="H47" s="117">
        <v>1</v>
      </c>
      <c r="I47" s="147">
        <v>302</v>
      </c>
    </row>
    <row r="48" spans="1:9" x14ac:dyDescent="0.2">
      <c r="A48" s="144"/>
      <c r="B48" s="145" t="s">
        <v>118</v>
      </c>
      <c r="C48" s="146">
        <v>472</v>
      </c>
      <c r="D48" s="117">
        <v>1503</v>
      </c>
      <c r="E48" s="117">
        <v>679</v>
      </c>
      <c r="F48" s="117">
        <v>14</v>
      </c>
      <c r="G48" s="117">
        <v>14</v>
      </c>
      <c r="H48" s="117">
        <v>28</v>
      </c>
      <c r="I48" s="147">
        <v>2710</v>
      </c>
    </row>
    <row r="49" spans="1:9" x14ac:dyDescent="0.2">
      <c r="A49" s="144"/>
      <c r="B49" s="145" t="s">
        <v>119</v>
      </c>
      <c r="C49" s="146">
        <v>119</v>
      </c>
      <c r="D49" s="117">
        <v>735</v>
      </c>
      <c r="E49" s="117">
        <v>239</v>
      </c>
      <c r="F49" s="117">
        <v>3</v>
      </c>
      <c r="G49" s="117">
        <v>32</v>
      </c>
      <c r="H49" s="117">
        <v>3</v>
      </c>
      <c r="I49" s="147">
        <v>1131</v>
      </c>
    </row>
    <row r="50" spans="1:9" x14ac:dyDescent="0.2">
      <c r="A50" s="144"/>
      <c r="B50" s="145" t="s">
        <v>120</v>
      </c>
      <c r="C50" s="146">
        <v>14</v>
      </c>
      <c r="D50" s="117">
        <v>472</v>
      </c>
      <c r="E50" s="117">
        <v>18</v>
      </c>
      <c r="F50" s="117"/>
      <c r="G50" s="117">
        <v>1</v>
      </c>
      <c r="H50" s="117">
        <v>2</v>
      </c>
      <c r="I50" s="147">
        <v>507</v>
      </c>
    </row>
    <row r="51" spans="1:9" x14ac:dyDescent="0.2">
      <c r="A51" s="144"/>
      <c r="B51" s="145" t="s">
        <v>121</v>
      </c>
      <c r="C51" s="146">
        <v>20</v>
      </c>
      <c r="D51" s="117">
        <v>261</v>
      </c>
      <c r="E51" s="117">
        <v>47</v>
      </c>
      <c r="F51" s="117">
        <v>1</v>
      </c>
      <c r="G51" s="117">
        <v>119</v>
      </c>
      <c r="H51" s="117"/>
      <c r="I51" s="147">
        <v>448</v>
      </c>
    </row>
    <row r="52" spans="1:9" x14ac:dyDescent="0.2">
      <c r="A52" s="144"/>
      <c r="B52" s="145" t="s">
        <v>122</v>
      </c>
      <c r="C52" s="146">
        <v>229</v>
      </c>
      <c r="D52" s="117">
        <v>893</v>
      </c>
      <c r="E52" s="117">
        <v>333</v>
      </c>
      <c r="F52" s="117">
        <v>21</v>
      </c>
      <c r="G52" s="117"/>
      <c r="H52" s="117">
        <v>75</v>
      </c>
      <c r="I52" s="147">
        <v>1551</v>
      </c>
    </row>
    <row r="53" spans="1:9" x14ac:dyDescent="0.2">
      <c r="A53" s="144"/>
      <c r="B53" s="145" t="s">
        <v>123</v>
      </c>
      <c r="C53" s="146">
        <v>254</v>
      </c>
      <c r="D53" s="117">
        <v>2678</v>
      </c>
      <c r="E53" s="117">
        <v>512</v>
      </c>
      <c r="F53" s="117">
        <v>9</v>
      </c>
      <c r="G53" s="117"/>
      <c r="H53" s="117">
        <v>10</v>
      </c>
      <c r="I53" s="147">
        <v>3463</v>
      </c>
    </row>
    <row r="54" spans="1:9" x14ac:dyDescent="0.2">
      <c r="A54" s="144"/>
      <c r="B54" s="145" t="s">
        <v>124</v>
      </c>
      <c r="C54" s="146">
        <v>254</v>
      </c>
      <c r="D54" s="117">
        <v>1530</v>
      </c>
      <c r="E54" s="117">
        <v>358</v>
      </c>
      <c r="F54" s="117">
        <v>6</v>
      </c>
      <c r="G54" s="117">
        <v>49</v>
      </c>
      <c r="H54" s="117">
        <v>2</v>
      </c>
      <c r="I54" s="147">
        <v>2199</v>
      </c>
    </row>
    <row r="55" spans="1:9" x14ac:dyDescent="0.2">
      <c r="A55" s="144"/>
      <c r="B55" s="145" t="s">
        <v>175</v>
      </c>
      <c r="C55" s="146">
        <v>70</v>
      </c>
      <c r="D55" s="117">
        <v>294</v>
      </c>
      <c r="E55" s="117">
        <v>90</v>
      </c>
      <c r="F55" s="117">
        <v>3</v>
      </c>
      <c r="G55" s="117"/>
      <c r="H55" s="117">
        <v>11</v>
      </c>
      <c r="I55" s="147">
        <v>468</v>
      </c>
    </row>
    <row r="56" spans="1:9" x14ac:dyDescent="0.2">
      <c r="A56" s="144"/>
      <c r="B56" s="145" t="s">
        <v>176</v>
      </c>
      <c r="C56" s="146">
        <v>1249</v>
      </c>
      <c r="D56" s="117">
        <v>4341</v>
      </c>
      <c r="E56" s="117">
        <v>1077</v>
      </c>
      <c r="F56" s="117">
        <v>24</v>
      </c>
      <c r="G56" s="117">
        <v>19</v>
      </c>
      <c r="H56" s="117">
        <v>39</v>
      </c>
      <c r="I56" s="147">
        <v>6749</v>
      </c>
    </row>
    <row r="57" spans="1:9" x14ac:dyDescent="0.2">
      <c r="A57" s="144"/>
      <c r="B57" s="145" t="s">
        <v>95</v>
      </c>
      <c r="C57" s="146">
        <v>43</v>
      </c>
      <c r="D57" s="117">
        <v>736</v>
      </c>
      <c r="E57" s="117">
        <v>10</v>
      </c>
      <c r="F57" s="117">
        <v>6</v>
      </c>
      <c r="G57" s="117"/>
      <c r="H57" s="117">
        <v>1</v>
      </c>
      <c r="I57" s="147">
        <v>796</v>
      </c>
    </row>
    <row r="58" spans="1:9" x14ac:dyDescent="0.2">
      <c r="A58" s="140" t="s">
        <v>160</v>
      </c>
      <c r="B58" s="138"/>
      <c r="C58" s="141">
        <v>4342</v>
      </c>
      <c r="D58" s="142">
        <v>20592</v>
      </c>
      <c r="E58" s="142">
        <v>5295</v>
      </c>
      <c r="F58" s="142">
        <v>142</v>
      </c>
      <c r="G58" s="142">
        <v>251</v>
      </c>
      <c r="H58" s="142">
        <v>209</v>
      </c>
      <c r="I58" s="143">
        <v>30831</v>
      </c>
    </row>
    <row r="59" spans="1:9" x14ac:dyDescent="0.2">
      <c r="A59" s="140" t="s">
        <v>156</v>
      </c>
      <c r="B59" s="140" t="s">
        <v>138</v>
      </c>
      <c r="C59" s="141">
        <v>307</v>
      </c>
      <c r="D59" s="142">
        <v>729</v>
      </c>
      <c r="E59" s="142">
        <v>243</v>
      </c>
      <c r="F59" s="142">
        <v>9</v>
      </c>
      <c r="G59" s="142">
        <v>28</v>
      </c>
      <c r="H59" s="142">
        <v>22</v>
      </c>
      <c r="I59" s="143">
        <v>1338</v>
      </c>
    </row>
    <row r="60" spans="1:9" x14ac:dyDescent="0.2">
      <c r="A60" s="144"/>
      <c r="B60" s="145" t="s">
        <v>139</v>
      </c>
      <c r="C60" s="146">
        <v>64</v>
      </c>
      <c r="D60" s="117">
        <v>188</v>
      </c>
      <c r="E60" s="117">
        <v>205</v>
      </c>
      <c r="F60" s="117">
        <v>2</v>
      </c>
      <c r="G60" s="117"/>
      <c r="H60" s="117"/>
      <c r="I60" s="147">
        <v>459</v>
      </c>
    </row>
    <row r="61" spans="1:9" x14ac:dyDescent="0.2">
      <c r="A61" s="144"/>
      <c r="B61" s="145" t="s">
        <v>140</v>
      </c>
      <c r="C61" s="146">
        <v>110</v>
      </c>
      <c r="D61" s="117">
        <v>659</v>
      </c>
      <c r="E61" s="117">
        <v>94</v>
      </c>
      <c r="F61" s="117">
        <v>7</v>
      </c>
      <c r="G61" s="117">
        <v>7</v>
      </c>
      <c r="H61" s="117">
        <v>5</v>
      </c>
      <c r="I61" s="147">
        <v>882</v>
      </c>
    </row>
    <row r="62" spans="1:9" x14ac:dyDescent="0.2">
      <c r="A62" s="144"/>
      <c r="B62" s="145" t="s">
        <v>141</v>
      </c>
      <c r="C62" s="146">
        <v>102</v>
      </c>
      <c r="D62" s="117">
        <v>929</v>
      </c>
      <c r="E62" s="117">
        <v>275</v>
      </c>
      <c r="F62" s="117">
        <v>5</v>
      </c>
      <c r="G62" s="117"/>
      <c r="H62" s="117">
        <v>1</v>
      </c>
      <c r="I62" s="147">
        <v>1312</v>
      </c>
    </row>
    <row r="63" spans="1:9" x14ac:dyDescent="0.2">
      <c r="A63" s="144"/>
      <c r="B63" s="145" t="s">
        <v>142</v>
      </c>
      <c r="C63" s="146">
        <v>109</v>
      </c>
      <c r="D63" s="117">
        <v>768</v>
      </c>
      <c r="E63" s="117">
        <v>34</v>
      </c>
      <c r="F63" s="117">
        <v>3</v>
      </c>
      <c r="G63" s="117"/>
      <c r="H63" s="117">
        <v>4</v>
      </c>
      <c r="I63" s="147">
        <v>918</v>
      </c>
    </row>
    <row r="64" spans="1:9" x14ac:dyDescent="0.2">
      <c r="A64" s="144"/>
      <c r="B64" s="145" t="s">
        <v>143</v>
      </c>
      <c r="C64" s="146">
        <v>497</v>
      </c>
      <c r="D64" s="117">
        <v>831</v>
      </c>
      <c r="E64" s="117">
        <v>411</v>
      </c>
      <c r="F64" s="117">
        <v>9</v>
      </c>
      <c r="G64" s="117"/>
      <c r="H64" s="117">
        <v>38</v>
      </c>
      <c r="I64" s="147">
        <v>1786</v>
      </c>
    </row>
    <row r="65" spans="1:9" x14ac:dyDescent="0.2">
      <c r="A65" s="144"/>
      <c r="B65" s="145" t="s">
        <v>144</v>
      </c>
      <c r="C65" s="146">
        <v>110</v>
      </c>
      <c r="D65" s="117">
        <v>759</v>
      </c>
      <c r="E65" s="117">
        <v>146</v>
      </c>
      <c r="F65" s="117">
        <v>3</v>
      </c>
      <c r="G65" s="117"/>
      <c r="H65" s="117">
        <v>5</v>
      </c>
      <c r="I65" s="147">
        <v>1023</v>
      </c>
    </row>
    <row r="66" spans="1:9" x14ac:dyDescent="0.2">
      <c r="A66" s="144"/>
      <c r="B66" s="145" t="s">
        <v>145</v>
      </c>
      <c r="C66" s="146">
        <v>148</v>
      </c>
      <c r="D66" s="117">
        <v>2257</v>
      </c>
      <c r="E66" s="117">
        <v>122</v>
      </c>
      <c r="F66" s="117">
        <v>11</v>
      </c>
      <c r="G66" s="117">
        <v>3</v>
      </c>
      <c r="H66" s="117">
        <v>4</v>
      </c>
      <c r="I66" s="147">
        <v>2545</v>
      </c>
    </row>
    <row r="67" spans="1:9" x14ac:dyDescent="0.2">
      <c r="A67" s="144"/>
      <c r="B67" s="145" t="s">
        <v>146</v>
      </c>
      <c r="C67" s="146">
        <v>67</v>
      </c>
      <c r="D67" s="117">
        <v>164</v>
      </c>
      <c r="E67" s="117">
        <v>13</v>
      </c>
      <c r="F67" s="117"/>
      <c r="G67" s="117"/>
      <c r="H67" s="117"/>
      <c r="I67" s="147">
        <v>244</v>
      </c>
    </row>
    <row r="68" spans="1:9" x14ac:dyDescent="0.2">
      <c r="A68" s="144"/>
      <c r="B68" s="145" t="s">
        <v>147</v>
      </c>
      <c r="C68" s="146">
        <v>19</v>
      </c>
      <c r="D68" s="117">
        <v>1042</v>
      </c>
      <c r="E68" s="117">
        <v>2</v>
      </c>
      <c r="F68" s="117">
        <v>1</v>
      </c>
      <c r="G68" s="117">
        <v>1</v>
      </c>
      <c r="H68" s="117">
        <v>1</v>
      </c>
      <c r="I68" s="147">
        <v>1066</v>
      </c>
    </row>
    <row r="69" spans="1:9" x14ac:dyDescent="0.2">
      <c r="A69" s="140" t="s">
        <v>162</v>
      </c>
      <c r="B69" s="138"/>
      <c r="C69" s="141">
        <v>1533</v>
      </c>
      <c r="D69" s="142">
        <v>8326</v>
      </c>
      <c r="E69" s="142">
        <v>1545</v>
      </c>
      <c r="F69" s="142">
        <v>50</v>
      </c>
      <c r="G69" s="142">
        <v>39</v>
      </c>
      <c r="H69" s="142">
        <v>80</v>
      </c>
      <c r="I69" s="143">
        <v>11573</v>
      </c>
    </row>
    <row r="70" spans="1:9" x14ac:dyDescent="0.2">
      <c r="A70" s="148" t="s">
        <v>158</v>
      </c>
      <c r="B70" s="149"/>
      <c r="C70" s="150">
        <v>18205</v>
      </c>
      <c r="D70" s="151">
        <v>77268</v>
      </c>
      <c r="E70" s="151">
        <v>13841</v>
      </c>
      <c r="F70" s="151">
        <v>515</v>
      </c>
      <c r="G70" s="151">
        <v>912</v>
      </c>
      <c r="H70" s="151">
        <v>675</v>
      </c>
      <c r="I70" s="152">
        <v>111416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topLeftCell="A5" workbookViewId="0">
      <selection activeCell="A416" sqref="A416"/>
    </sheetView>
  </sheetViews>
  <sheetFormatPr defaultRowHeight="12.75" x14ac:dyDescent="0.2"/>
  <cols>
    <col min="1" max="1" width="24" customWidth="1"/>
    <col min="2" max="2" width="32.140625" customWidth="1"/>
    <col min="3" max="3" width="34.28515625" customWidth="1"/>
    <col min="4" max="4" width="19.5703125" customWidth="1"/>
  </cols>
  <sheetData>
    <row r="1" spans="1:5" ht="15.75" x14ac:dyDescent="0.25">
      <c r="A1" s="114" t="s">
        <v>88</v>
      </c>
    </row>
    <row r="2" spans="1:5" x14ac:dyDescent="0.2">
      <c r="A2" s="115"/>
    </row>
    <row r="3" spans="1:5" ht="15" x14ac:dyDescent="0.25">
      <c r="A3" s="116" t="str">
        <f>'Bonds Held'!A3</f>
        <v>As at 31/03/16</v>
      </c>
    </row>
    <row r="5" spans="1:5" ht="15" x14ac:dyDescent="0.25">
      <c r="A5" s="134" t="s">
        <v>164</v>
      </c>
      <c r="B5" s="134" t="s">
        <v>148</v>
      </c>
      <c r="C5" s="134" t="s">
        <v>3</v>
      </c>
      <c r="D5" s="134" t="s">
        <v>89</v>
      </c>
      <c r="E5" s="134" t="s">
        <v>90</v>
      </c>
    </row>
    <row r="6" spans="1:5" ht="15" x14ac:dyDescent="0.25">
      <c r="A6" s="135" t="s">
        <v>172</v>
      </c>
      <c r="B6" s="135" t="s">
        <v>152</v>
      </c>
      <c r="C6" s="135" t="s">
        <v>91</v>
      </c>
      <c r="D6" s="135" t="s">
        <v>94</v>
      </c>
      <c r="E6" s="136">
        <v>3</v>
      </c>
    </row>
    <row r="7" spans="1:5" ht="15" x14ac:dyDescent="0.25">
      <c r="A7" s="135" t="s">
        <v>172</v>
      </c>
      <c r="B7" s="135" t="s">
        <v>152</v>
      </c>
      <c r="C7" s="135" t="s">
        <v>91</v>
      </c>
      <c r="D7" s="135" t="s">
        <v>92</v>
      </c>
      <c r="E7" s="136">
        <v>22</v>
      </c>
    </row>
    <row r="8" spans="1:5" ht="15" x14ac:dyDescent="0.25">
      <c r="A8" s="135" t="s">
        <v>172</v>
      </c>
      <c r="B8" s="135" t="s">
        <v>152</v>
      </c>
      <c r="C8" s="135" t="s">
        <v>91</v>
      </c>
      <c r="D8" s="135" t="s">
        <v>93</v>
      </c>
      <c r="E8" s="136">
        <v>274</v>
      </c>
    </row>
    <row r="9" spans="1:5" ht="15" x14ac:dyDescent="0.25">
      <c r="A9" s="135" t="s">
        <v>172</v>
      </c>
      <c r="B9" s="135" t="s">
        <v>152</v>
      </c>
      <c r="C9" s="135" t="s">
        <v>91</v>
      </c>
      <c r="D9" s="135" t="s">
        <v>180</v>
      </c>
      <c r="E9" s="136">
        <v>2</v>
      </c>
    </row>
    <row r="10" spans="1:5" ht="15" x14ac:dyDescent="0.25">
      <c r="A10" s="135" t="s">
        <v>172</v>
      </c>
      <c r="B10" s="135" t="s">
        <v>152</v>
      </c>
      <c r="C10" s="135" t="s">
        <v>95</v>
      </c>
      <c r="D10" s="135" t="s">
        <v>94</v>
      </c>
      <c r="E10" s="136">
        <v>5</v>
      </c>
    </row>
    <row r="11" spans="1:5" ht="15" x14ac:dyDescent="0.25">
      <c r="A11" s="135" t="s">
        <v>172</v>
      </c>
      <c r="B11" s="135" t="s">
        <v>152</v>
      </c>
      <c r="C11" s="135" t="s">
        <v>95</v>
      </c>
      <c r="D11" s="135" t="s">
        <v>94</v>
      </c>
      <c r="E11" s="136">
        <v>1</v>
      </c>
    </row>
    <row r="12" spans="1:5" ht="15" x14ac:dyDescent="0.25">
      <c r="A12" s="135" t="s">
        <v>172</v>
      </c>
      <c r="B12" s="135" t="s">
        <v>152</v>
      </c>
      <c r="C12" s="135" t="s">
        <v>95</v>
      </c>
      <c r="D12" s="135" t="s">
        <v>92</v>
      </c>
      <c r="E12" s="136">
        <v>43</v>
      </c>
    </row>
    <row r="13" spans="1:5" ht="15" x14ac:dyDescent="0.25">
      <c r="A13" s="135" t="s">
        <v>172</v>
      </c>
      <c r="B13" s="135" t="s">
        <v>152</v>
      </c>
      <c r="C13" s="135" t="s">
        <v>95</v>
      </c>
      <c r="D13" s="135" t="s">
        <v>93</v>
      </c>
      <c r="E13" s="136">
        <v>736</v>
      </c>
    </row>
    <row r="14" spans="1:5" ht="15" x14ac:dyDescent="0.25">
      <c r="A14" s="135" t="s">
        <v>172</v>
      </c>
      <c r="B14" s="135" t="s">
        <v>152</v>
      </c>
      <c r="C14" s="135" t="s">
        <v>95</v>
      </c>
      <c r="D14" s="135" t="s">
        <v>97</v>
      </c>
      <c r="E14" s="136">
        <v>10</v>
      </c>
    </row>
    <row r="15" spans="1:5" ht="15" x14ac:dyDescent="0.25">
      <c r="A15" s="135" t="s">
        <v>173</v>
      </c>
      <c r="B15" s="135" t="s">
        <v>152</v>
      </c>
      <c r="C15" s="135" t="s">
        <v>153</v>
      </c>
      <c r="D15" s="135" t="s">
        <v>94</v>
      </c>
      <c r="E15" s="136">
        <v>1</v>
      </c>
    </row>
    <row r="16" spans="1:5" ht="15" x14ac:dyDescent="0.25">
      <c r="A16" s="135" t="s">
        <v>173</v>
      </c>
      <c r="B16" s="135" t="s">
        <v>152</v>
      </c>
      <c r="C16" s="135" t="s">
        <v>153</v>
      </c>
      <c r="D16" s="135" t="s">
        <v>92</v>
      </c>
      <c r="E16" s="136">
        <v>4</v>
      </c>
    </row>
    <row r="17" spans="1:5" ht="15" x14ac:dyDescent="0.25">
      <c r="A17" s="135" t="s">
        <v>173</v>
      </c>
      <c r="B17" s="135" t="s">
        <v>152</v>
      </c>
      <c r="C17" s="135" t="s">
        <v>153</v>
      </c>
      <c r="D17" s="135" t="s">
        <v>93</v>
      </c>
      <c r="E17" s="136">
        <v>138</v>
      </c>
    </row>
    <row r="18" spans="1:5" ht="15" x14ac:dyDescent="0.25">
      <c r="A18" s="135" t="s">
        <v>173</v>
      </c>
      <c r="B18" s="135" t="s">
        <v>152</v>
      </c>
      <c r="C18" s="135" t="s">
        <v>153</v>
      </c>
      <c r="D18" s="135" t="s">
        <v>97</v>
      </c>
      <c r="E18" s="136">
        <v>5</v>
      </c>
    </row>
    <row r="19" spans="1:5" ht="15" x14ac:dyDescent="0.25">
      <c r="A19" s="135" t="s">
        <v>165</v>
      </c>
      <c r="B19" s="135" t="s">
        <v>154</v>
      </c>
      <c r="C19" s="135" t="s">
        <v>96</v>
      </c>
      <c r="D19" s="135" t="s">
        <v>94</v>
      </c>
      <c r="E19" s="136">
        <v>5</v>
      </c>
    </row>
    <row r="20" spans="1:5" ht="15" x14ac:dyDescent="0.25">
      <c r="A20" s="135" t="s">
        <v>165</v>
      </c>
      <c r="B20" s="135" t="s">
        <v>154</v>
      </c>
      <c r="C20" s="135" t="s">
        <v>96</v>
      </c>
      <c r="D20" s="135" t="s">
        <v>92</v>
      </c>
      <c r="E20" s="136">
        <v>49</v>
      </c>
    </row>
    <row r="21" spans="1:5" ht="15" x14ac:dyDescent="0.25">
      <c r="A21" s="135" t="s">
        <v>165</v>
      </c>
      <c r="B21" s="135" t="s">
        <v>154</v>
      </c>
      <c r="C21" s="135" t="s">
        <v>96</v>
      </c>
      <c r="D21" s="135" t="s">
        <v>93</v>
      </c>
      <c r="E21" s="136">
        <v>1258</v>
      </c>
    </row>
    <row r="22" spans="1:5" ht="15" x14ac:dyDescent="0.25">
      <c r="A22" s="135" t="s">
        <v>165</v>
      </c>
      <c r="B22" s="135" t="s">
        <v>154</v>
      </c>
      <c r="C22" s="135" t="s">
        <v>96</v>
      </c>
      <c r="D22" s="135" t="s">
        <v>97</v>
      </c>
      <c r="E22" s="136">
        <v>68</v>
      </c>
    </row>
    <row r="23" spans="1:5" ht="15" x14ac:dyDescent="0.25">
      <c r="A23" s="135" t="s">
        <v>165</v>
      </c>
      <c r="B23" s="135" t="s">
        <v>154</v>
      </c>
      <c r="C23" s="135" t="s">
        <v>98</v>
      </c>
      <c r="D23" s="135" t="s">
        <v>94</v>
      </c>
      <c r="E23" s="136">
        <v>13</v>
      </c>
    </row>
    <row r="24" spans="1:5" ht="15" x14ac:dyDescent="0.25">
      <c r="A24" s="135" t="s">
        <v>165</v>
      </c>
      <c r="B24" s="135" t="s">
        <v>154</v>
      </c>
      <c r="C24" s="135" t="s">
        <v>98</v>
      </c>
      <c r="D24" s="135" t="s">
        <v>180</v>
      </c>
      <c r="E24" s="136">
        <v>33</v>
      </c>
    </row>
    <row r="25" spans="1:5" ht="15" x14ac:dyDescent="0.25">
      <c r="A25" s="135" t="s">
        <v>165</v>
      </c>
      <c r="B25" s="135" t="s">
        <v>154</v>
      </c>
      <c r="C25" s="135" t="s">
        <v>98</v>
      </c>
      <c r="D25" s="135" t="s">
        <v>92</v>
      </c>
      <c r="E25" s="136">
        <v>210</v>
      </c>
    </row>
    <row r="26" spans="1:5" ht="15" x14ac:dyDescent="0.25">
      <c r="A26" s="135" t="s">
        <v>165</v>
      </c>
      <c r="B26" s="135" t="s">
        <v>154</v>
      </c>
      <c r="C26" s="135" t="s">
        <v>98</v>
      </c>
      <c r="D26" s="135" t="s">
        <v>93</v>
      </c>
      <c r="E26" s="136">
        <v>833</v>
      </c>
    </row>
    <row r="27" spans="1:5" ht="15" x14ac:dyDescent="0.25">
      <c r="A27" s="135" t="s">
        <v>165</v>
      </c>
      <c r="B27" s="135" t="s">
        <v>154</v>
      </c>
      <c r="C27" s="135" t="s">
        <v>98</v>
      </c>
      <c r="D27" s="135" t="s">
        <v>180</v>
      </c>
      <c r="E27" s="136">
        <v>2</v>
      </c>
    </row>
    <row r="28" spans="1:5" ht="15" x14ac:dyDescent="0.25">
      <c r="A28" s="135" t="s">
        <v>165</v>
      </c>
      <c r="B28" s="135" t="s">
        <v>154</v>
      </c>
      <c r="C28" s="135" t="s">
        <v>98</v>
      </c>
      <c r="D28" s="135" t="s">
        <v>97</v>
      </c>
      <c r="E28" s="136">
        <v>276</v>
      </c>
    </row>
    <row r="29" spans="1:5" ht="15" x14ac:dyDescent="0.25">
      <c r="A29" s="135" t="s">
        <v>165</v>
      </c>
      <c r="B29" s="135" t="s">
        <v>154</v>
      </c>
      <c r="C29" s="135" t="s">
        <v>99</v>
      </c>
      <c r="D29" s="135" t="s">
        <v>94</v>
      </c>
      <c r="E29" s="136">
        <v>21</v>
      </c>
    </row>
    <row r="30" spans="1:5" ht="15" x14ac:dyDescent="0.25">
      <c r="A30" s="135" t="s">
        <v>165</v>
      </c>
      <c r="B30" s="135" t="s">
        <v>154</v>
      </c>
      <c r="C30" s="135" t="s">
        <v>99</v>
      </c>
      <c r="D30" s="135" t="s">
        <v>92</v>
      </c>
      <c r="E30" s="136">
        <v>408</v>
      </c>
    </row>
    <row r="31" spans="1:5" ht="15" x14ac:dyDescent="0.25">
      <c r="A31" s="135" t="s">
        <v>165</v>
      </c>
      <c r="B31" s="135" t="s">
        <v>154</v>
      </c>
      <c r="C31" s="135" t="s">
        <v>99</v>
      </c>
      <c r="D31" s="135" t="s">
        <v>93</v>
      </c>
      <c r="E31" s="136">
        <v>2413</v>
      </c>
    </row>
    <row r="32" spans="1:5" ht="15" x14ac:dyDescent="0.25">
      <c r="A32" s="135" t="s">
        <v>165</v>
      </c>
      <c r="B32" s="135" t="s">
        <v>154</v>
      </c>
      <c r="C32" s="135" t="s">
        <v>99</v>
      </c>
      <c r="D32" s="135" t="s">
        <v>94</v>
      </c>
      <c r="E32" s="136">
        <v>3</v>
      </c>
    </row>
    <row r="33" spans="1:5" ht="15" x14ac:dyDescent="0.25">
      <c r="A33" s="135" t="s">
        <v>165</v>
      </c>
      <c r="B33" s="135" t="s">
        <v>154</v>
      </c>
      <c r="C33" s="135" t="s">
        <v>99</v>
      </c>
      <c r="D33" s="135" t="s">
        <v>97</v>
      </c>
      <c r="E33" s="136">
        <v>158</v>
      </c>
    </row>
    <row r="34" spans="1:5" ht="15" x14ac:dyDescent="0.25">
      <c r="A34" s="135" t="s">
        <v>165</v>
      </c>
      <c r="B34" s="135" t="s">
        <v>154</v>
      </c>
      <c r="C34" s="135" t="s">
        <v>100</v>
      </c>
      <c r="D34" s="135" t="s">
        <v>94</v>
      </c>
      <c r="E34" s="136">
        <v>10</v>
      </c>
    </row>
    <row r="35" spans="1:5" ht="15" x14ac:dyDescent="0.25">
      <c r="A35" s="135" t="s">
        <v>165</v>
      </c>
      <c r="B35" s="135" t="s">
        <v>154</v>
      </c>
      <c r="C35" s="135" t="s">
        <v>100</v>
      </c>
      <c r="D35" s="135" t="s">
        <v>94</v>
      </c>
      <c r="E35" s="136">
        <v>7</v>
      </c>
    </row>
    <row r="36" spans="1:5" ht="15" x14ac:dyDescent="0.25">
      <c r="A36" s="135" t="s">
        <v>165</v>
      </c>
      <c r="B36" s="135" t="s">
        <v>154</v>
      </c>
      <c r="C36" s="135" t="s">
        <v>100</v>
      </c>
      <c r="D36" s="135" t="s">
        <v>180</v>
      </c>
      <c r="E36" s="136">
        <v>138</v>
      </c>
    </row>
    <row r="37" spans="1:5" ht="15" x14ac:dyDescent="0.25">
      <c r="A37" s="135" t="s">
        <v>165</v>
      </c>
      <c r="B37" s="135" t="s">
        <v>154</v>
      </c>
      <c r="C37" s="135" t="s">
        <v>100</v>
      </c>
      <c r="D37" s="135" t="s">
        <v>92</v>
      </c>
      <c r="E37" s="136">
        <v>801</v>
      </c>
    </row>
    <row r="38" spans="1:5" ht="15" x14ac:dyDescent="0.25">
      <c r="A38" s="135" t="s">
        <v>165</v>
      </c>
      <c r="B38" s="135" t="s">
        <v>154</v>
      </c>
      <c r="C38" s="135" t="s">
        <v>100</v>
      </c>
      <c r="D38" s="135" t="s">
        <v>93</v>
      </c>
      <c r="E38" s="136">
        <v>1027</v>
      </c>
    </row>
    <row r="39" spans="1:5" ht="15" x14ac:dyDescent="0.25">
      <c r="A39" s="135" t="s">
        <v>165</v>
      </c>
      <c r="B39" s="135" t="s">
        <v>154</v>
      </c>
      <c r="C39" s="135" t="s">
        <v>100</v>
      </c>
      <c r="D39" s="135" t="s">
        <v>180</v>
      </c>
      <c r="E39" s="136">
        <v>11</v>
      </c>
    </row>
    <row r="40" spans="1:5" ht="15" x14ac:dyDescent="0.25">
      <c r="A40" s="135" t="s">
        <v>165</v>
      </c>
      <c r="B40" s="135" t="s">
        <v>154</v>
      </c>
      <c r="C40" s="135" t="s">
        <v>100</v>
      </c>
      <c r="D40" s="135" t="s">
        <v>97</v>
      </c>
      <c r="E40" s="136">
        <v>118</v>
      </c>
    </row>
    <row r="41" spans="1:5" ht="15" x14ac:dyDescent="0.25">
      <c r="A41" s="135" t="s">
        <v>165</v>
      </c>
      <c r="B41" s="135" t="s">
        <v>154</v>
      </c>
      <c r="C41" s="135" t="s">
        <v>101</v>
      </c>
      <c r="D41" s="135" t="s">
        <v>94</v>
      </c>
      <c r="E41" s="136">
        <v>7</v>
      </c>
    </row>
    <row r="42" spans="1:5" ht="15" x14ac:dyDescent="0.25">
      <c r="A42" s="135" t="s">
        <v>165</v>
      </c>
      <c r="B42" s="135" t="s">
        <v>154</v>
      </c>
      <c r="C42" s="135" t="s">
        <v>101</v>
      </c>
      <c r="D42" s="135" t="s">
        <v>180</v>
      </c>
      <c r="E42" s="136">
        <v>153</v>
      </c>
    </row>
    <row r="43" spans="1:5" ht="15" x14ac:dyDescent="0.25">
      <c r="A43" s="135" t="s">
        <v>165</v>
      </c>
      <c r="B43" s="135" t="s">
        <v>154</v>
      </c>
      <c r="C43" s="135" t="s">
        <v>101</v>
      </c>
      <c r="D43" s="135" t="s">
        <v>92</v>
      </c>
      <c r="E43" s="136">
        <v>261</v>
      </c>
    </row>
    <row r="44" spans="1:5" ht="15" x14ac:dyDescent="0.25">
      <c r="A44" s="135" t="s">
        <v>165</v>
      </c>
      <c r="B44" s="135" t="s">
        <v>154</v>
      </c>
      <c r="C44" s="135" t="s">
        <v>101</v>
      </c>
      <c r="D44" s="135" t="s">
        <v>93</v>
      </c>
      <c r="E44" s="136">
        <v>1717</v>
      </c>
    </row>
    <row r="45" spans="1:5" ht="15" x14ac:dyDescent="0.25">
      <c r="A45" s="135" t="s">
        <v>165</v>
      </c>
      <c r="B45" s="135" t="s">
        <v>154</v>
      </c>
      <c r="C45" s="135" t="s">
        <v>101</v>
      </c>
      <c r="D45" s="135" t="s">
        <v>180</v>
      </c>
      <c r="E45" s="136">
        <v>9</v>
      </c>
    </row>
    <row r="46" spans="1:5" ht="15" x14ac:dyDescent="0.25">
      <c r="A46" s="135" t="s">
        <v>165</v>
      </c>
      <c r="B46" s="135" t="s">
        <v>154</v>
      </c>
      <c r="C46" s="135" t="s">
        <v>101</v>
      </c>
      <c r="D46" s="135" t="s">
        <v>97</v>
      </c>
      <c r="E46" s="136">
        <v>466</v>
      </c>
    </row>
    <row r="47" spans="1:5" ht="15" x14ac:dyDescent="0.25">
      <c r="A47" s="135" t="s">
        <v>165</v>
      </c>
      <c r="B47" s="135" t="s">
        <v>154</v>
      </c>
      <c r="C47" s="135" t="s">
        <v>103</v>
      </c>
      <c r="D47" s="135" t="s">
        <v>94</v>
      </c>
      <c r="E47" s="136">
        <v>5</v>
      </c>
    </row>
    <row r="48" spans="1:5" ht="15" x14ac:dyDescent="0.25">
      <c r="A48" s="135" t="s">
        <v>165</v>
      </c>
      <c r="B48" s="135" t="s">
        <v>154</v>
      </c>
      <c r="C48" s="135" t="s">
        <v>103</v>
      </c>
      <c r="D48" s="135" t="s">
        <v>94</v>
      </c>
      <c r="E48" s="136">
        <v>21</v>
      </c>
    </row>
    <row r="49" spans="1:5" ht="15" x14ac:dyDescent="0.25">
      <c r="A49" s="135" t="s">
        <v>165</v>
      </c>
      <c r="B49" s="135" t="s">
        <v>154</v>
      </c>
      <c r="C49" s="135" t="s">
        <v>103</v>
      </c>
      <c r="D49" s="135" t="s">
        <v>180</v>
      </c>
      <c r="E49" s="136">
        <v>62</v>
      </c>
    </row>
    <row r="50" spans="1:5" ht="15" x14ac:dyDescent="0.25">
      <c r="A50" s="135" t="s">
        <v>165</v>
      </c>
      <c r="B50" s="135" t="s">
        <v>154</v>
      </c>
      <c r="C50" s="135" t="s">
        <v>103</v>
      </c>
      <c r="D50" s="135" t="s">
        <v>92</v>
      </c>
      <c r="E50" s="136">
        <v>1745</v>
      </c>
    </row>
    <row r="51" spans="1:5" ht="15" x14ac:dyDescent="0.25">
      <c r="A51" s="135" t="s">
        <v>165</v>
      </c>
      <c r="B51" s="135" t="s">
        <v>154</v>
      </c>
      <c r="C51" s="135" t="s">
        <v>103</v>
      </c>
      <c r="D51" s="135" t="s">
        <v>93</v>
      </c>
      <c r="E51" s="136">
        <v>4765</v>
      </c>
    </row>
    <row r="52" spans="1:5" ht="15" x14ac:dyDescent="0.25">
      <c r="A52" s="135" t="s">
        <v>165</v>
      </c>
      <c r="B52" s="135" t="s">
        <v>154</v>
      </c>
      <c r="C52" s="135" t="s">
        <v>103</v>
      </c>
      <c r="D52" s="135" t="s">
        <v>180</v>
      </c>
      <c r="E52" s="136">
        <v>4</v>
      </c>
    </row>
    <row r="53" spans="1:5" ht="15" x14ac:dyDescent="0.25">
      <c r="A53" s="135" t="s">
        <v>165</v>
      </c>
      <c r="B53" s="135" t="s">
        <v>154</v>
      </c>
      <c r="C53" s="135" t="s">
        <v>103</v>
      </c>
      <c r="D53" s="135" t="s">
        <v>94</v>
      </c>
      <c r="E53" s="136">
        <v>2</v>
      </c>
    </row>
    <row r="54" spans="1:5" ht="15" x14ac:dyDescent="0.25">
      <c r="A54" s="135" t="s">
        <v>165</v>
      </c>
      <c r="B54" s="135" t="s">
        <v>154</v>
      </c>
      <c r="C54" s="135" t="s">
        <v>103</v>
      </c>
      <c r="D54" s="135" t="s">
        <v>97</v>
      </c>
      <c r="E54" s="136">
        <v>279</v>
      </c>
    </row>
    <row r="55" spans="1:5" ht="15" x14ac:dyDescent="0.25">
      <c r="A55" s="135" t="s">
        <v>165</v>
      </c>
      <c r="B55" s="135" t="s">
        <v>154</v>
      </c>
      <c r="C55" s="135" t="s">
        <v>104</v>
      </c>
      <c r="D55" s="135" t="s">
        <v>94</v>
      </c>
      <c r="E55" s="136">
        <v>1</v>
      </c>
    </row>
    <row r="56" spans="1:5" ht="15" x14ac:dyDescent="0.25">
      <c r="A56" s="135" t="s">
        <v>165</v>
      </c>
      <c r="B56" s="135" t="s">
        <v>154</v>
      </c>
      <c r="C56" s="135" t="s">
        <v>104</v>
      </c>
      <c r="D56" s="135" t="s">
        <v>92</v>
      </c>
      <c r="E56" s="136">
        <v>59</v>
      </c>
    </row>
    <row r="57" spans="1:5" ht="15" x14ac:dyDescent="0.25">
      <c r="A57" s="135" t="s">
        <v>165</v>
      </c>
      <c r="B57" s="135" t="s">
        <v>154</v>
      </c>
      <c r="C57" s="135" t="s">
        <v>104</v>
      </c>
      <c r="D57" s="135" t="s">
        <v>93</v>
      </c>
      <c r="E57" s="136">
        <v>710</v>
      </c>
    </row>
    <row r="58" spans="1:5" ht="15" x14ac:dyDescent="0.25">
      <c r="A58" s="135" t="s">
        <v>165</v>
      </c>
      <c r="B58" s="135" t="s">
        <v>154</v>
      </c>
      <c r="C58" s="135" t="s">
        <v>104</v>
      </c>
      <c r="D58" s="135" t="s">
        <v>97</v>
      </c>
      <c r="E58" s="136">
        <v>45</v>
      </c>
    </row>
    <row r="59" spans="1:5" ht="15" x14ac:dyDescent="0.25">
      <c r="A59" s="135" t="s">
        <v>165</v>
      </c>
      <c r="B59" s="135" t="s">
        <v>154</v>
      </c>
      <c r="C59" s="135" t="s">
        <v>105</v>
      </c>
      <c r="D59" s="135" t="s">
        <v>94</v>
      </c>
      <c r="E59" s="136">
        <v>1</v>
      </c>
    </row>
    <row r="60" spans="1:5" ht="15" x14ac:dyDescent="0.25">
      <c r="A60" s="135" t="s">
        <v>165</v>
      </c>
      <c r="B60" s="135" t="s">
        <v>154</v>
      </c>
      <c r="C60" s="135" t="s">
        <v>105</v>
      </c>
      <c r="D60" s="135" t="s">
        <v>92</v>
      </c>
      <c r="E60" s="136">
        <v>6</v>
      </c>
    </row>
    <row r="61" spans="1:5" ht="15" x14ac:dyDescent="0.25">
      <c r="A61" s="135" t="s">
        <v>165</v>
      </c>
      <c r="B61" s="135" t="s">
        <v>154</v>
      </c>
      <c r="C61" s="135" t="s">
        <v>105</v>
      </c>
      <c r="D61" s="135" t="s">
        <v>93</v>
      </c>
      <c r="E61" s="136">
        <v>93</v>
      </c>
    </row>
    <row r="62" spans="1:5" ht="15" x14ac:dyDescent="0.25">
      <c r="A62" s="135" t="s">
        <v>165</v>
      </c>
      <c r="B62" s="135" t="s">
        <v>154</v>
      </c>
      <c r="C62" s="135" t="s">
        <v>155</v>
      </c>
      <c r="D62" s="135" t="s">
        <v>94</v>
      </c>
      <c r="E62" s="136">
        <v>1</v>
      </c>
    </row>
    <row r="63" spans="1:5" ht="15" x14ac:dyDescent="0.25">
      <c r="A63" s="135" t="s">
        <v>165</v>
      </c>
      <c r="B63" s="135" t="s">
        <v>154</v>
      </c>
      <c r="C63" s="135" t="s">
        <v>155</v>
      </c>
      <c r="D63" s="135" t="s">
        <v>94</v>
      </c>
      <c r="E63" s="136">
        <v>3</v>
      </c>
    </row>
    <row r="64" spans="1:5" ht="15" x14ac:dyDescent="0.25">
      <c r="A64" s="135" t="s">
        <v>165</v>
      </c>
      <c r="B64" s="135" t="s">
        <v>154</v>
      </c>
      <c r="C64" s="135" t="s">
        <v>155</v>
      </c>
      <c r="D64" s="135" t="s">
        <v>180</v>
      </c>
      <c r="E64" s="136">
        <v>1</v>
      </c>
    </row>
    <row r="65" spans="1:5" ht="15" x14ac:dyDescent="0.25">
      <c r="A65" s="135" t="s">
        <v>165</v>
      </c>
      <c r="B65" s="135" t="s">
        <v>154</v>
      </c>
      <c r="C65" s="135" t="s">
        <v>155</v>
      </c>
      <c r="D65" s="135" t="s">
        <v>92</v>
      </c>
      <c r="E65" s="136">
        <v>30</v>
      </c>
    </row>
    <row r="66" spans="1:5" ht="15" x14ac:dyDescent="0.25">
      <c r="A66" s="135" t="s">
        <v>165</v>
      </c>
      <c r="B66" s="135" t="s">
        <v>154</v>
      </c>
      <c r="C66" s="135" t="s">
        <v>155</v>
      </c>
      <c r="D66" s="135" t="s">
        <v>93</v>
      </c>
      <c r="E66" s="136">
        <v>303</v>
      </c>
    </row>
    <row r="67" spans="1:5" ht="15" x14ac:dyDescent="0.25">
      <c r="A67" s="135" t="s">
        <v>165</v>
      </c>
      <c r="B67" s="135" t="s">
        <v>154</v>
      </c>
      <c r="C67" s="135" t="s">
        <v>155</v>
      </c>
      <c r="D67" s="135" t="s">
        <v>97</v>
      </c>
      <c r="E67" s="136">
        <v>2</v>
      </c>
    </row>
    <row r="68" spans="1:5" ht="15" x14ac:dyDescent="0.25">
      <c r="A68" s="135" t="s">
        <v>165</v>
      </c>
      <c r="B68" s="135" t="s">
        <v>154</v>
      </c>
      <c r="C68" s="135" t="s">
        <v>106</v>
      </c>
      <c r="D68" s="135" t="s">
        <v>94</v>
      </c>
      <c r="E68" s="136">
        <v>1</v>
      </c>
    </row>
    <row r="69" spans="1:5" ht="15" x14ac:dyDescent="0.25">
      <c r="A69" s="135" t="s">
        <v>165</v>
      </c>
      <c r="B69" s="135" t="s">
        <v>154</v>
      </c>
      <c r="C69" s="135" t="s">
        <v>106</v>
      </c>
      <c r="D69" s="135" t="s">
        <v>92</v>
      </c>
      <c r="E69" s="136">
        <v>3</v>
      </c>
    </row>
    <row r="70" spans="1:5" ht="15" x14ac:dyDescent="0.25">
      <c r="A70" s="135" t="s">
        <v>165</v>
      </c>
      <c r="B70" s="135" t="s">
        <v>154</v>
      </c>
      <c r="C70" s="135" t="s">
        <v>106</v>
      </c>
      <c r="D70" s="135" t="s">
        <v>93</v>
      </c>
      <c r="E70" s="136">
        <v>101</v>
      </c>
    </row>
    <row r="71" spans="1:5" ht="15" x14ac:dyDescent="0.25">
      <c r="A71" s="135" t="s">
        <v>174</v>
      </c>
      <c r="B71" s="135" t="s">
        <v>149</v>
      </c>
      <c r="C71" s="135" t="s">
        <v>109</v>
      </c>
      <c r="D71" s="135" t="s">
        <v>94</v>
      </c>
      <c r="E71" s="136">
        <v>8</v>
      </c>
    </row>
    <row r="72" spans="1:5" ht="15" x14ac:dyDescent="0.25">
      <c r="A72" s="135" t="s">
        <v>174</v>
      </c>
      <c r="B72" s="135" t="s">
        <v>149</v>
      </c>
      <c r="C72" s="135" t="s">
        <v>109</v>
      </c>
      <c r="D72" s="135" t="s">
        <v>180</v>
      </c>
      <c r="E72" s="136">
        <v>38</v>
      </c>
    </row>
    <row r="73" spans="1:5" ht="15" x14ac:dyDescent="0.25">
      <c r="A73" s="135" t="s">
        <v>174</v>
      </c>
      <c r="B73" s="135" t="s">
        <v>149</v>
      </c>
      <c r="C73" s="135" t="s">
        <v>109</v>
      </c>
      <c r="D73" s="135" t="s">
        <v>92</v>
      </c>
      <c r="E73" s="136">
        <v>715</v>
      </c>
    </row>
    <row r="74" spans="1:5" ht="15" x14ac:dyDescent="0.25">
      <c r="A74" s="135" t="s">
        <v>174</v>
      </c>
      <c r="B74" s="135" t="s">
        <v>149</v>
      </c>
      <c r="C74" s="135" t="s">
        <v>109</v>
      </c>
      <c r="D74" s="135" t="s">
        <v>93</v>
      </c>
      <c r="E74" s="136">
        <v>5680</v>
      </c>
    </row>
    <row r="75" spans="1:5" ht="15" x14ac:dyDescent="0.25">
      <c r="A75" s="135" t="s">
        <v>174</v>
      </c>
      <c r="B75" s="135" t="s">
        <v>149</v>
      </c>
      <c r="C75" s="135" t="s">
        <v>109</v>
      </c>
      <c r="D75" s="135" t="s">
        <v>180</v>
      </c>
      <c r="E75" s="136">
        <v>18</v>
      </c>
    </row>
    <row r="76" spans="1:5" ht="15" x14ac:dyDescent="0.25">
      <c r="A76" s="135" t="s">
        <v>174</v>
      </c>
      <c r="B76" s="135" t="s">
        <v>149</v>
      </c>
      <c r="C76" s="135" t="s">
        <v>109</v>
      </c>
      <c r="D76" s="135" t="s">
        <v>97</v>
      </c>
      <c r="E76" s="136">
        <v>474</v>
      </c>
    </row>
    <row r="77" spans="1:5" ht="15" x14ac:dyDescent="0.25">
      <c r="A77" s="135" t="s">
        <v>174</v>
      </c>
      <c r="B77" s="135" t="s">
        <v>149</v>
      </c>
      <c r="C77" s="135" t="s">
        <v>110</v>
      </c>
      <c r="D77" s="135" t="s">
        <v>94</v>
      </c>
      <c r="E77" s="136">
        <v>6</v>
      </c>
    </row>
    <row r="78" spans="1:5" ht="15" x14ac:dyDescent="0.25">
      <c r="A78" s="135" t="s">
        <v>174</v>
      </c>
      <c r="B78" s="135" t="s">
        <v>149</v>
      </c>
      <c r="C78" s="135" t="s">
        <v>110</v>
      </c>
      <c r="D78" s="135" t="s">
        <v>94</v>
      </c>
      <c r="E78" s="136">
        <v>9</v>
      </c>
    </row>
    <row r="79" spans="1:5" ht="15" x14ac:dyDescent="0.25">
      <c r="A79" s="135" t="s">
        <v>174</v>
      </c>
      <c r="B79" s="135" t="s">
        <v>149</v>
      </c>
      <c r="C79" s="135" t="s">
        <v>110</v>
      </c>
      <c r="D79" s="135" t="s">
        <v>92</v>
      </c>
      <c r="E79" s="136">
        <v>481</v>
      </c>
    </row>
    <row r="80" spans="1:5" ht="15" x14ac:dyDescent="0.25">
      <c r="A80" s="135" t="s">
        <v>174</v>
      </c>
      <c r="B80" s="135" t="s">
        <v>149</v>
      </c>
      <c r="C80" s="135" t="s">
        <v>110</v>
      </c>
      <c r="D80" s="135" t="s">
        <v>93</v>
      </c>
      <c r="E80" s="136">
        <v>3672</v>
      </c>
    </row>
    <row r="81" spans="1:5" ht="15" x14ac:dyDescent="0.25">
      <c r="A81" s="135" t="s">
        <v>174</v>
      </c>
      <c r="B81" s="135" t="s">
        <v>149</v>
      </c>
      <c r="C81" s="135" t="s">
        <v>110</v>
      </c>
      <c r="D81" s="135" t="s">
        <v>97</v>
      </c>
      <c r="E81" s="136">
        <v>311</v>
      </c>
    </row>
    <row r="82" spans="1:5" ht="15" x14ac:dyDescent="0.25">
      <c r="A82" s="135" t="s">
        <v>174</v>
      </c>
      <c r="B82" s="135" t="s">
        <v>149</v>
      </c>
      <c r="C82" s="135" t="s">
        <v>111</v>
      </c>
      <c r="D82" s="135" t="s">
        <v>94</v>
      </c>
      <c r="E82" s="136">
        <v>2</v>
      </c>
    </row>
    <row r="83" spans="1:5" ht="15" x14ac:dyDescent="0.25">
      <c r="A83" s="135" t="s">
        <v>174</v>
      </c>
      <c r="B83" s="135" t="s">
        <v>149</v>
      </c>
      <c r="C83" s="135" t="s">
        <v>111</v>
      </c>
      <c r="D83" s="135" t="s">
        <v>92</v>
      </c>
      <c r="E83" s="136">
        <v>32</v>
      </c>
    </row>
    <row r="84" spans="1:5" ht="15" x14ac:dyDescent="0.25">
      <c r="A84" s="135" t="s">
        <v>174</v>
      </c>
      <c r="B84" s="135" t="s">
        <v>149</v>
      </c>
      <c r="C84" s="135" t="s">
        <v>111</v>
      </c>
      <c r="D84" s="135" t="s">
        <v>93</v>
      </c>
      <c r="E84" s="136">
        <v>328</v>
      </c>
    </row>
    <row r="85" spans="1:5" ht="15" x14ac:dyDescent="0.25">
      <c r="A85" s="135" t="s">
        <v>174</v>
      </c>
      <c r="B85" s="135" t="s">
        <v>149</v>
      </c>
      <c r="C85" s="135" t="s">
        <v>111</v>
      </c>
      <c r="D85" s="135" t="s">
        <v>94</v>
      </c>
      <c r="E85" s="136">
        <v>1</v>
      </c>
    </row>
    <row r="86" spans="1:5" ht="15" x14ac:dyDescent="0.25">
      <c r="A86" s="135" t="s">
        <v>174</v>
      </c>
      <c r="B86" s="135" t="s">
        <v>149</v>
      </c>
      <c r="C86" s="135" t="s">
        <v>111</v>
      </c>
      <c r="D86" s="135" t="s">
        <v>97</v>
      </c>
      <c r="E86" s="136">
        <v>5</v>
      </c>
    </row>
    <row r="87" spans="1:5" ht="15" x14ac:dyDescent="0.25">
      <c r="A87" s="135" t="s">
        <v>174</v>
      </c>
      <c r="B87" s="135" t="s">
        <v>149</v>
      </c>
      <c r="C87" s="135" t="s">
        <v>107</v>
      </c>
      <c r="D87" s="135" t="s">
        <v>94</v>
      </c>
      <c r="E87" s="136">
        <v>2</v>
      </c>
    </row>
    <row r="88" spans="1:5" ht="15" x14ac:dyDescent="0.25">
      <c r="A88" s="135" t="s">
        <v>174</v>
      </c>
      <c r="B88" s="135" t="s">
        <v>149</v>
      </c>
      <c r="C88" s="135" t="s">
        <v>107</v>
      </c>
      <c r="D88" s="135" t="s">
        <v>94</v>
      </c>
      <c r="E88" s="136">
        <v>7</v>
      </c>
    </row>
    <row r="89" spans="1:5" ht="15" x14ac:dyDescent="0.25">
      <c r="A89" s="135" t="s">
        <v>174</v>
      </c>
      <c r="B89" s="135" t="s">
        <v>149</v>
      </c>
      <c r="C89" s="135" t="s">
        <v>107</v>
      </c>
      <c r="D89" s="135" t="s">
        <v>92</v>
      </c>
      <c r="E89" s="136">
        <v>531</v>
      </c>
    </row>
    <row r="90" spans="1:5" ht="15" x14ac:dyDescent="0.25">
      <c r="A90" s="135" t="s">
        <v>174</v>
      </c>
      <c r="B90" s="135" t="s">
        <v>149</v>
      </c>
      <c r="C90" s="135" t="s">
        <v>107</v>
      </c>
      <c r="D90" s="135" t="s">
        <v>93</v>
      </c>
      <c r="E90" s="136">
        <v>1816</v>
      </c>
    </row>
    <row r="91" spans="1:5" ht="15" x14ac:dyDescent="0.25">
      <c r="A91" s="135" t="s">
        <v>174</v>
      </c>
      <c r="B91" s="135" t="s">
        <v>149</v>
      </c>
      <c r="C91" s="135" t="s">
        <v>107</v>
      </c>
      <c r="D91" s="135" t="s">
        <v>94</v>
      </c>
      <c r="E91" s="136">
        <v>1</v>
      </c>
    </row>
    <row r="92" spans="1:5" ht="15" x14ac:dyDescent="0.25">
      <c r="A92" s="135" t="s">
        <v>174</v>
      </c>
      <c r="B92" s="135" t="s">
        <v>149</v>
      </c>
      <c r="C92" s="135" t="s">
        <v>107</v>
      </c>
      <c r="D92" s="135" t="s">
        <v>97</v>
      </c>
      <c r="E92" s="136">
        <v>310</v>
      </c>
    </row>
    <row r="93" spans="1:5" ht="15" x14ac:dyDescent="0.25">
      <c r="A93" s="135" t="s">
        <v>174</v>
      </c>
      <c r="B93" s="135" t="s">
        <v>149</v>
      </c>
      <c r="C93" s="135" t="s">
        <v>108</v>
      </c>
      <c r="D93" s="135" t="s">
        <v>94</v>
      </c>
      <c r="E93" s="136">
        <v>4</v>
      </c>
    </row>
    <row r="94" spans="1:5" ht="15" x14ac:dyDescent="0.25">
      <c r="A94" s="135" t="s">
        <v>174</v>
      </c>
      <c r="B94" s="135" t="s">
        <v>149</v>
      </c>
      <c r="C94" s="135" t="s">
        <v>108</v>
      </c>
      <c r="D94" s="135" t="s">
        <v>94</v>
      </c>
      <c r="E94" s="136">
        <v>40</v>
      </c>
    </row>
    <row r="95" spans="1:5" ht="15" x14ac:dyDescent="0.25">
      <c r="A95" s="135" t="s">
        <v>174</v>
      </c>
      <c r="B95" s="135" t="s">
        <v>149</v>
      </c>
      <c r="C95" s="135" t="s">
        <v>108</v>
      </c>
      <c r="D95" s="135" t="s">
        <v>94</v>
      </c>
      <c r="E95" s="136">
        <v>4</v>
      </c>
    </row>
    <row r="96" spans="1:5" ht="15" x14ac:dyDescent="0.25">
      <c r="A96" s="135" t="s">
        <v>174</v>
      </c>
      <c r="B96" s="135" t="s">
        <v>149</v>
      </c>
      <c r="C96" s="135" t="s">
        <v>108</v>
      </c>
      <c r="D96" s="135" t="s">
        <v>92</v>
      </c>
      <c r="E96" s="136">
        <v>1572</v>
      </c>
    </row>
    <row r="97" spans="1:5" ht="15" x14ac:dyDescent="0.25">
      <c r="A97" s="135" t="s">
        <v>174</v>
      </c>
      <c r="B97" s="135" t="s">
        <v>149</v>
      </c>
      <c r="C97" s="135" t="s">
        <v>108</v>
      </c>
      <c r="D97" s="135" t="s">
        <v>93</v>
      </c>
      <c r="E97" s="136">
        <v>6128</v>
      </c>
    </row>
    <row r="98" spans="1:5" ht="15" x14ac:dyDescent="0.25">
      <c r="A98" s="135" t="s">
        <v>174</v>
      </c>
      <c r="B98" s="135" t="s">
        <v>149</v>
      </c>
      <c r="C98" s="135" t="s">
        <v>108</v>
      </c>
      <c r="D98" s="135" t="s">
        <v>94</v>
      </c>
      <c r="E98" s="136">
        <v>19</v>
      </c>
    </row>
    <row r="99" spans="1:5" ht="15" x14ac:dyDescent="0.25">
      <c r="A99" s="135" t="s">
        <v>174</v>
      </c>
      <c r="B99" s="135" t="s">
        <v>149</v>
      </c>
      <c r="C99" s="135" t="s">
        <v>108</v>
      </c>
      <c r="D99" s="135" t="s">
        <v>97</v>
      </c>
      <c r="E99" s="136">
        <v>331</v>
      </c>
    </row>
    <row r="100" spans="1:5" ht="15" x14ac:dyDescent="0.25">
      <c r="A100" s="135" t="s">
        <v>174</v>
      </c>
      <c r="B100" s="135" t="s">
        <v>149</v>
      </c>
      <c r="C100" s="135" t="s">
        <v>112</v>
      </c>
      <c r="D100" s="135" t="s">
        <v>94</v>
      </c>
      <c r="E100" s="136">
        <v>3</v>
      </c>
    </row>
    <row r="101" spans="1:5" ht="15" x14ac:dyDescent="0.25">
      <c r="A101" s="135" t="s">
        <v>174</v>
      </c>
      <c r="B101" s="135" t="s">
        <v>149</v>
      </c>
      <c r="C101" s="135" t="s">
        <v>112</v>
      </c>
      <c r="D101" s="135" t="s">
        <v>180</v>
      </c>
      <c r="E101" s="136">
        <v>28</v>
      </c>
    </row>
    <row r="102" spans="1:5" ht="15" x14ac:dyDescent="0.25">
      <c r="A102" s="135" t="s">
        <v>174</v>
      </c>
      <c r="B102" s="135" t="s">
        <v>149</v>
      </c>
      <c r="C102" s="135" t="s">
        <v>112</v>
      </c>
      <c r="D102" s="135" t="s">
        <v>92</v>
      </c>
      <c r="E102" s="136">
        <v>73</v>
      </c>
    </row>
    <row r="103" spans="1:5" ht="15" x14ac:dyDescent="0.25">
      <c r="A103" s="135" t="s">
        <v>174</v>
      </c>
      <c r="B103" s="135" t="s">
        <v>149</v>
      </c>
      <c r="C103" s="135" t="s">
        <v>112</v>
      </c>
      <c r="D103" s="135" t="s">
        <v>93</v>
      </c>
      <c r="E103" s="136">
        <v>1677</v>
      </c>
    </row>
    <row r="104" spans="1:5" ht="15" x14ac:dyDescent="0.25">
      <c r="A104" s="135" t="s">
        <v>174</v>
      </c>
      <c r="B104" s="135" t="s">
        <v>149</v>
      </c>
      <c r="C104" s="135" t="s">
        <v>112</v>
      </c>
      <c r="D104" s="135" t="s">
        <v>180</v>
      </c>
      <c r="E104" s="136">
        <v>2</v>
      </c>
    </row>
    <row r="105" spans="1:5" ht="15" x14ac:dyDescent="0.25">
      <c r="A105" s="135" t="s">
        <v>174</v>
      </c>
      <c r="B105" s="135" t="s">
        <v>149</v>
      </c>
      <c r="C105" s="135" t="s">
        <v>112</v>
      </c>
      <c r="D105" s="135" t="s">
        <v>97</v>
      </c>
      <c r="E105" s="136">
        <v>29</v>
      </c>
    </row>
    <row r="106" spans="1:5" ht="15" x14ac:dyDescent="0.25">
      <c r="A106" s="135" t="s">
        <v>174</v>
      </c>
      <c r="B106" s="135" t="s">
        <v>149</v>
      </c>
      <c r="C106" s="135" t="s">
        <v>150</v>
      </c>
      <c r="D106" s="135" t="s">
        <v>94</v>
      </c>
      <c r="E106" s="136">
        <v>1</v>
      </c>
    </row>
    <row r="107" spans="1:5" ht="15" x14ac:dyDescent="0.25">
      <c r="A107" s="135" t="s">
        <v>174</v>
      </c>
      <c r="B107" s="135" t="s">
        <v>149</v>
      </c>
      <c r="C107" s="135" t="s">
        <v>150</v>
      </c>
      <c r="D107" s="135" t="s">
        <v>180</v>
      </c>
      <c r="E107" s="136">
        <v>1</v>
      </c>
    </row>
    <row r="108" spans="1:5" ht="15" x14ac:dyDescent="0.25">
      <c r="A108" s="135" t="s">
        <v>174</v>
      </c>
      <c r="B108" s="135" t="s">
        <v>149</v>
      </c>
      <c r="C108" s="135" t="s">
        <v>150</v>
      </c>
      <c r="D108" s="135" t="s">
        <v>92</v>
      </c>
      <c r="E108" s="136">
        <v>31</v>
      </c>
    </row>
    <row r="109" spans="1:5" ht="15" x14ac:dyDescent="0.25">
      <c r="A109" s="135" t="s">
        <v>174</v>
      </c>
      <c r="B109" s="135" t="s">
        <v>149</v>
      </c>
      <c r="C109" s="135" t="s">
        <v>150</v>
      </c>
      <c r="D109" s="135" t="s">
        <v>93</v>
      </c>
      <c r="E109" s="136">
        <v>434</v>
      </c>
    </row>
    <row r="110" spans="1:5" ht="15" x14ac:dyDescent="0.25">
      <c r="A110" s="135" t="s">
        <v>174</v>
      </c>
      <c r="B110" s="135" t="s">
        <v>149</v>
      </c>
      <c r="C110" s="135" t="s">
        <v>150</v>
      </c>
      <c r="D110" s="135" t="s">
        <v>97</v>
      </c>
      <c r="E110" s="136">
        <v>1</v>
      </c>
    </row>
    <row r="111" spans="1:5" ht="15" x14ac:dyDescent="0.25">
      <c r="A111" s="135" t="s">
        <v>174</v>
      </c>
      <c r="B111" s="135" t="s">
        <v>149</v>
      </c>
      <c r="C111" s="135" t="s">
        <v>151</v>
      </c>
      <c r="D111" s="135" t="s">
        <v>94</v>
      </c>
      <c r="E111" s="136">
        <v>1</v>
      </c>
    </row>
    <row r="112" spans="1:5" ht="15" x14ac:dyDescent="0.25">
      <c r="A112" s="135" t="s">
        <v>174</v>
      </c>
      <c r="B112" s="135" t="s">
        <v>149</v>
      </c>
      <c r="C112" s="135" t="s">
        <v>151</v>
      </c>
      <c r="D112" s="135" t="s">
        <v>92</v>
      </c>
      <c r="E112" s="136">
        <v>5</v>
      </c>
    </row>
    <row r="113" spans="1:5" ht="15" x14ac:dyDescent="0.25">
      <c r="A113" s="135" t="s">
        <v>174</v>
      </c>
      <c r="B113" s="135" t="s">
        <v>149</v>
      </c>
      <c r="C113" s="135" t="s">
        <v>151</v>
      </c>
      <c r="D113" s="135" t="s">
        <v>93</v>
      </c>
      <c r="E113" s="136">
        <v>45</v>
      </c>
    </row>
    <row r="114" spans="1:5" ht="15" x14ac:dyDescent="0.25">
      <c r="A114" s="135" t="s">
        <v>166</v>
      </c>
      <c r="B114" s="135" t="s">
        <v>152</v>
      </c>
      <c r="C114" s="135" t="s">
        <v>113</v>
      </c>
      <c r="D114" s="135" t="s">
        <v>94</v>
      </c>
      <c r="E114" s="136">
        <v>5</v>
      </c>
    </row>
    <row r="115" spans="1:5" ht="15" x14ac:dyDescent="0.25">
      <c r="A115" s="135" t="s">
        <v>166</v>
      </c>
      <c r="B115" s="135" t="s">
        <v>152</v>
      </c>
      <c r="C115" s="135" t="s">
        <v>113</v>
      </c>
      <c r="D115" s="135" t="s">
        <v>94</v>
      </c>
      <c r="E115" s="136">
        <v>13</v>
      </c>
    </row>
    <row r="116" spans="1:5" ht="15" x14ac:dyDescent="0.25">
      <c r="A116" s="135" t="s">
        <v>166</v>
      </c>
      <c r="B116" s="135" t="s">
        <v>152</v>
      </c>
      <c r="C116" s="135" t="s">
        <v>113</v>
      </c>
      <c r="D116" s="135" t="s">
        <v>94</v>
      </c>
      <c r="E116" s="136">
        <v>1</v>
      </c>
    </row>
    <row r="117" spans="1:5" ht="15" x14ac:dyDescent="0.25">
      <c r="A117" s="135" t="s">
        <v>166</v>
      </c>
      <c r="B117" s="135" t="s">
        <v>152</v>
      </c>
      <c r="C117" s="135" t="s">
        <v>113</v>
      </c>
      <c r="D117" s="135" t="s">
        <v>92</v>
      </c>
      <c r="E117" s="136">
        <v>1244</v>
      </c>
    </row>
    <row r="118" spans="1:5" ht="15" x14ac:dyDescent="0.25">
      <c r="A118" s="135" t="s">
        <v>166</v>
      </c>
      <c r="B118" s="135" t="s">
        <v>152</v>
      </c>
      <c r="C118" s="135" t="s">
        <v>113</v>
      </c>
      <c r="D118" s="135" t="s">
        <v>93</v>
      </c>
      <c r="E118" s="136">
        <v>2377</v>
      </c>
    </row>
    <row r="119" spans="1:5" ht="15" x14ac:dyDescent="0.25">
      <c r="A119" s="135" t="s">
        <v>166</v>
      </c>
      <c r="B119" s="135" t="s">
        <v>152</v>
      </c>
      <c r="C119" s="135" t="s">
        <v>113</v>
      </c>
      <c r="D119" s="135" t="s">
        <v>180</v>
      </c>
      <c r="E119" s="136">
        <v>1</v>
      </c>
    </row>
    <row r="120" spans="1:5" ht="15" x14ac:dyDescent="0.25">
      <c r="A120" s="135" t="s">
        <v>166</v>
      </c>
      <c r="B120" s="135" t="s">
        <v>152</v>
      </c>
      <c r="C120" s="135" t="s">
        <v>113</v>
      </c>
      <c r="D120" s="135" t="s">
        <v>94</v>
      </c>
      <c r="E120" s="136">
        <v>2</v>
      </c>
    </row>
    <row r="121" spans="1:5" ht="15" x14ac:dyDescent="0.25">
      <c r="A121" s="135" t="s">
        <v>166</v>
      </c>
      <c r="B121" s="135" t="s">
        <v>152</v>
      </c>
      <c r="C121" s="135" t="s">
        <v>113</v>
      </c>
      <c r="D121" s="135" t="s">
        <v>97</v>
      </c>
      <c r="E121" s="136">
        <v>968</v>
      </c>
    </row>
    <row r="122" spans="1:5" ht="15" x14ac:dyDescent="0.25">
      <c r="A122" s="135" t="s">
        <v>166</v>
      </c>
      <c r="B122" s="135" t="s">
        <v>152</v>
      </c>
      <c r="C122" s="135" t="s">
        <v>114</v>
      </c>
      <c r="D122" s="135" t="s">
        <v>94</v>
      </c>
      <c r="E122" s="136">
        <v>22</v>
      </c>
    </row>
    <row r="123" spans="1:5" ht="15" x14ac:dyDescent="0.25">
      <c r="A123" s="135" t="s">
        <v>166</v>
      </c>
      <c r="B123" s="135" t="s">
        <v>152</v>
      </c>
      <c r="C123" s="135" t="s">
        <v>114</v>
      </c>
      <c r="D123" s="135" t="s">
        <v>92</v>
      </c>
      <c r="E123" s="136">
        <v>88</v>
      </c>
    </row>
    <row r="124" spans="1:5" ht="15" x14ac:dyDescent="0.25">
      <c r="A124" s="135" t="s">
        <v>166</v>
      </c>
      <c r="B124" s="135" t="s">
        <v>152</v>
      </c>
      <c r="C124" s="135" t="s">
        <v>114</v>
      </c>
      <c r="D124" s="135" t="s">
        <v>93</v>
      </c>
      <c r="E124" s="136">
        <v>2167</v>
      </c>
    </row>
    <row r="125" spans="1:5" ht="15" x14ac:dyDescent="0.25">
      <c r="A125" s="135" t="s">
        <v>166</v>
      </c>
      <c r="B125" s="135" t="s">
        <v>152</v>
      </c>
      <c r="C125" s="135" t="s">
        <v>114</v>
      </c>
      <c r="D125" s="135" t="s">
        <v>97</v>
      </c>
      <c r="E125" s="136">
        <v>522</v>
      </c>
    </row>
    <row r="126" spans="1:5" ht="15" x14ac:dyDescent="0.25">
      <c r="A126" s="135" t="s">
        <v>166</v>
      </c>
      <c r="B126" s="135" t="s">
        <v>152</v>
      </c>
      <c r="C126" s="135" t="s">
        <v>115</v>
      </c>
      <c r="D126" s="135" t="s">
        <v>94</v>
      </c>
      <c r="E126" s="136">
        <v>3</v>
      </c>
    </row>
    <row r="127" spans="1:5" ht="15" x14ac:dyDescent="0.25">
      <c r="A127" s="135" t="s">
        <v>166</v>
      </c>
      <c r="B127" s="135" t="s">
        <v>152</v>
      </c>
      <c r="C127" s="135" t="s">
        <v>115</v>
      </c>
      <c r="D127" s="135" t="s">
        <v>92</v>
      </c>
      <c r="E127" s="136">
        <v>67</v>
      </c>
    </row>
    <row r="128" spans="1:5" ht="15" x14ac:dyDescent="0.25">
      <c r="A128" s="135" t="s">
        <v>166</v>
      </c>
      <c r="B128" s="135" t="s">
        <v>152</v>
      </c>
      <c r="C128" s="135" t="s">
        <v>115</v>
      </c>
      <c r="D128" s="135" t="s">
        <v>93</v>
      </c>
      <c r="E128" s="136">
        <v>333</v>
      </c>
    </row>
    <row r="129" spans="1:5" ht="15" x14ac:dyDescent="0.25">
      <c r="A129" s="135" t="s">
        <v>166</v>
      </c>
      <c r="B129" s="135" t="s">
        <v>152</v>
      </c>
      <c r="C129" s="135" t="s">
        <v>115</v>
      </c>
      <c r="D129" s="135" t="s">
        <v>97</v>
      </c>
      <c r="E129" s="136">
        <v>176</v>
      </c>
    </row>
    <row r="130" spans="1:5" ht="15" x14ac:dyDescent="0.25">
      <c r="A130" s="135" t="s">
        <v>166</v>
      </c>
      <c r="B130" s="135" t="s">
        <v>152</v>
      </c>
      <c r="C130" s="135" t="s">
        <v>116</v>
      </c>
      <c r="D130" s="135" t="s">
        <v>94</v>
      </c>
      <c r="E130" s="136">
        <v>4</v>
      </c>
    </row>
    <row r="131" spans="1:5" ht="15" x14ac:dyDescent="0.25">
      <c r="A131" s="135" t="s">
        <v>166</v>
      </c>
      <c r="B131" s="135" t="s">
        <v>152</v>
      </c>
      <c r="C131" s="135" t="s">
        <v>116</v>
      </c>
      <c r="D131" s="135" t="s">
        <v>180</v>
      </c>
      <c r="E131" s="136">
        <v>13</v>
      </c>
    </row>
    <row r="132" spans="1:5" ht="15" x14ac:dyDescent="0.25">
      <c r="A132" s="135" t="s">
        <v>166</v>
      </c>
      <c r="B132" s="135" t="s">
        <v>152</v>
      </c>
      <c r="C132" s="135" t="s">
        <v>116</v>
      </c>
      <c r="D132" s="135" t="s">
        <v>92</v>
      </c>
      <c r="E132" s="136">
        <v>114</v>
      </c>
    </row>
    <row r="133" spans="1:5" ht="15" x14ac:dyDescent="0.25">
      <c r="A133" s="135" t="s">
        <v>166</v>
      </c>
      <c r="B133" s="135" t="s">
        <v>152</v>
      </c>
      <c r="C133" s="135" t="s">
        <v>116</v>
      </c>
      <c r="D133" s="135" t="s">
        <v>93</v>
      </c>
      <c r="E133" s="136">
        <v>881</v>
      </c>
    </row>
    <row r="134" spans="1:5" ht="15" x14ac:dyDescent="0.25">
      <c r="A134" s="135" t="s">
        <v>166</v>
      </c>
      <c r="B134" s="135" t="s">
        <v>152</v>
      </c>
      <c r="C134" s="135" t="s">
        <v>116</v>
      </c>
      <c r="D134" s="135" t="s">
        <v>97</v>
      </c>
      <c r="E134" s="136">
        <v>186</v>
      </c>
    </row>
    <row r="135" spans="1:5" ht="15" x14ac:dyDescent="0.25">
      <c r="A135" s="135" t="s">
        <v>166</v>
      </c>
      <c r="B135" s="135" t="s">
        <v>152</v>
      </c>
      <c r="C135" s="135" t="s">
        <v>117</v>
      </c>
      <c r="D135" s="135" t="s">
        <v>94</v>
      </c>
      <c r="E135" s="136">
        <v>1</v>
      </c>
    </row>
    <row r="136" spans="1:5" ht="15" x14ac:dyDescent="0.25">
      <c r="A136" s="135" t="s">
        <v>166</v>
      </c>
      <c r="B136" s="135" t="s">
        <v>152</v>
      </c>
      <c r="C136" s="135" t="s">
        <v>117</v>
      </c>
      <c r="D136" s="135" t="s">
        <v>92</v>
      </c>
      <c r="E136" s="136">
        <v>79</v>
      </c>
    </row>
    <row r="137" spans="1:5" ht="15" x14ac:dyDescent="0.25">
      <c r="A137" s="135" t="s">
        <v>166</v>
      </c>
      <c r="B137" s="135" t="s">
        <v>152</v>
      </c>
      <c r="C137" s="135" t="s">
        <v>117</v>
      </c>
      <c r="D137" s="135" t="s">
        <v>93</v>
      </c>
      <c r="E137" s="136">
        <v>979</v>
      </c>
    </row>
    <row r="138" spans="1:5" ht="15" x14ac:dyDescent="0.25">
      <c r="A138" s="135" t="s">
        <v>166</v>
      </c>
      <c r="B138" s="135" t="s">
        <v>152</v>
      </c>
      <c r="C138" s="135" t="s">
        <v>117</v>
      </c>
      <c r="D138" s="135" t="s">
        <v>180</v>
      </c>
      <c r="E138" s="136">
        <v>1</v>
      </c>
    </row>
    <row r="139" spans="1:5" ht="15" x14ac:dyDescent="0.25">
      <c r="A139" s="135" t="s">
        <v>166</v>
      </c>
      <c r="B139" s="135" t="s">
        <v>152</v>
      </c>
      <c r="C139" s="135" t="s">
        <v>117</v>
      </c>
      <c r="D139" s="135" t="s">
        <v>97</v>
      </c>
      <c r="E139" s="136">
        <v>75</v>
      </c>
    </row>
    <row r="140" spans="1:5" ht="15" x14ac:dyDescent="0.25">
      <c r="A140" s="135" t="s">
        <v>166</v>
      </c>
      <c r="B140" s="135" t="s">
        <v>152</v>
      </c>
      <c r="C140" s="135" t="s">
        <v>118</v>
      </c>
      <c r="D140" s="135" t="s">
        <v>94</v>
      </c>
      <c r="E140" s="136">
        <v>2</v>
      </c>
    </row>
    <row r="141" spans="1:5" ht="15" x14ac:dyDescent="0.25">
      <c r="A141" s="135" t="s">
        <v>166</v>
      </c>
      <c r="B141" s="135" t="s">
        <v>152</v>
      </c>
      <c r="C141" s="135" t="s">
        <v>118</v>
      </c>
      <c r="D141" s="135" t="s">
        <v>94</v>
      </c>
      <c r="E141" s="136">
        <v>11</v>
      </c>
    </row>
    <row r="142" spans="1:5" ht="15" x14ac:dyDescent="0.25">
      <c r="A142" s="135" t="s">
        <v>166</v>
      </c>
      <c r="B142" s="135" t="s">
        <v>152</v>
      </c>
      <c r="C142" s="135" t="s">
        <v>118</v>
      </c>
      <c r="D142" s="135" t="s">
        <v>180</v>
      </c>
      <c r="E142" s="136">
        <v>13</v>
      </c>
    </row>
    <row r="143" spans="1:5" ht="15" x14ac:dyDescent="0.25">
      <c r="A143" s="135" t="s">
        <v>166</v>
      </c>
      <c r="B143" s="135" t="s">
        <v>152</v>
      </c>
      <c r="C143" s="135" t="s">
        <v>118</v>
      </c>
      <c r="D143" s="135" t="s">
        <v>92</v>
      </c>
      <c r="E143" s="136">
        <v>472</v>
      </c>
    </row>
    <row r="144" spans="1:5" ht="15" x14ac:dyDescent="0.25">
      <c r="A144" s="135" t="s">
        <v>166</v>
      </c>
      <c r="B144" s="135" t="s">
        <v>152</v>
      </c>
      <c r="C144" s="135" t="s">
        <v>118</v>
      </c>
      <c r="D144" s="135" t="s">
        <v>93</v>
      </c>
      <c r="E144" s="136">
        <v>1503</v>
      </c>
    </row>
    <row r="145" spans="1:5" ht="15" x14ac:dyDescent="0.25">
      <c r="A145" s="135" t="s">
        <v>166</v>
      </c>
      <c r="B145" s="135" t="s">
        <v>152</v>
      </c>
      <c r="C145" s="135" t="s">
        <v>118</v>
      </c>
      <c r="D145" s="135" t="s">
        <v>180</v>
      </c>
      <c r="E145" s="136">
        <v>1</v>
      </c>
    </row>
    <row r="146" spans="1:5" ht="15" x14ac:dyDescent="0.25">
      <c r="A146" s="135" t="s">
        <v>166</v>
      </c>
      <c r="B146" s="135" t="s">
        <v>152</v>
      </c>
      <c r="C146" s="135" t="s">
        <v>118</v>
      </c>
      <c r="D146" s="135" t="s">
        <v>94</v>
      </c>
      <c r="E146" s="136">
        <v>1</v>
      </c>
    </row>
    <row r="147" spans="1:5" ht="15" x14ac:dyDescent="0.25">
      <c r="A147" s="135" t="s">
        <v>166</v>
      </c>
      <c r="B147" s="135" t="s">
        <v>152</v>
      </c>
      <c r="C147" s="135" t="s">
        <v>118</v>
      </c>
      <c r="D147" s="135" t="s">
        <v>97</v>
      </c>
      <c r="E147" s="136">
        <v>679</v>
      </c>
    </row>
    <row r="148" spans="1:5" ht="15" x14ac:dyDescent="0.25">
      <c r="A148" s="135" t="s">
        <v>166</v>
      </c>
      <c r="B148" s="135" t="s">
        <v>152</v>
      </c>
      <c r="C148" s="135" t="s">
        <v>119</v>
      </c>
      <c r="D148" s="135" t="s">
        <v>94</v>
      </c>
      <c r="E148" s="136">
        <v>3</v>
      </c>
    </row>
    <row r="149" spans="1:5" ht="15" x14ac:dyDescent="0.25">
      <c r="A149" s="135" t="s">
        <v>166</v>
      </c>
      <c r="B149" s="135" t="s">
        <v>152</v>
      </c>
      <c r="C149" s="135" t="s">
        <v>119</v>
      </c>
      <c r="D149" s="135" t="s">
        <v>180</v>
      </c>
      <c r="E149" s="136">
        <v>30</v>
      </c>
    </row>
    <row r="150" spans="1:5" ht="15" x14ac:dyDescent="0.25">
      <c r="A150" s="135" t="s">
        <v>166</v>
      </c>
      <c r="B150" s="135" t="s">
        <v>152</v>
      </c>
      <c r="C150" s="135" t="s">
        <v>119</v>
      </c>
      <c r="D150" s="135" t="s">
        <v>92</v>
      </c>
      <c r="E150" s="136">
        <v>119</v>
      </c>
    </row>
    <row r="151" spans="1:5" ht="15" x14ac:dyDescent="0.25">
      <c r="A151" s="135" t="s">
        <v>166</v>
      </c>
      <c r="B151" s="135" t="s">
        <v>152</v>
      </c>
      <c r="C151" s="135" t="s">
        <v>119</v>
      </c>
      <c r="D151" s="135" t="s">
        <v>93</v>
      </c>
      <c r="E151" s="136">
        <v>735</v>
      </c>
    </row>
    <row r="152" spans="1:5" ht="15" x14ac:dyDescent="0.25">
      <c r="A152" s="135" t="s">
        <v>166</v>
      </c>
      <c r="B152" s="135" t="s">
        <v>152</v>
      </c>
      <c r="C152" s="135" t="s">
        <v>119</v>
      </c>
      <c r="D152" s="135" t="s">
        <v>180</v>
      </c>
      <c r="E152" s="136">
        <v>2</v>
      </c>
    </row>
    <row r="153" spans="1:5" ht="15" x14ac:dyDescent="0.25">
      <c r="A153" s="135" t="s">
        <v>166</v>
      </c>
      <c r="B153" s="135" t="s">
        <v>152</v>
      </c>
      <c r="C153" s="135" t="s">
        <v>119</v>
      </c>
      <c r="D153" s="135" t="s">
        <v>97</v>
      </c>
      <c r="E153" s="136">
        <v>239</v>
      </c>
    </row>
    <row r="154" spans="1:5" ht="15" x14ac:dyDescent="0.25">
      <c r="A154" s="135" t="s">
        <v>166</v>
      </c>
      <c r="B154" s="135" t="s">
        <v>152</v>
      </c>
      <c r="C154" s="135" t="s">
        <v>120</v>
      </c>
      <c r="D154" s="135" t="s">
        <v>92</v>
      </c>
      <c r="E154" s="136">
        <v>14</v>
      </c>
    </row>
    <row r="155" spans="1:5" ht="15" x14ac:dyDescent="0.25">
      <c r="A155" s="135" t="s">
        <v>166</v>
      </c>
      <c r="B155" s="135" t="s">
        <v>152</v>
      </c>
      <c r="C155" s="135" t="s">
        <v>120</v>
      </c>
      <c r="D155" s="135" t="s">
        <v>93</v>
      </c>
      <c r="E155" s="136">
        <v>472</v>
      </c>
    </row>
    <row r="156" spans="1:5" ht="15" x14ac:dyDescent="0.25">
      <c r="A156" s="135" t="s">
        <v>166</v>
      </c>
      <c r="B156" s="135" t="s">
        <v>152</v>
      </c>
      <c r="C156" s="135" t="s">
        <v>120</v>
      </c>
      <c r="D156" s="135" t="s">
        <v>180</v>
      </c>
      <c r="E156" s="136">
        <v>1</v>
      </c>
    </row>
    <row r="157" spans="1:5" ht="15" x14ac:dyDescent="0.25">
      <c r="A157" s="135" t="s">
        <v>166</v>
      </c>
      <c r="B157" s="135" t="s">
        <v>152</v>
      </c>
      <c r="C157" s="135" t="s">
        <v>120</v>
      </c>
      <c r="D157" s="135" t="s">
        <v>97</v>
      </c>
      <c r="E157" s="136">
        <v>18</v>
      </c>
    </row>
    <row r="158" spans="1:5" ht="15" x14ac:dyDescent="0.25">
      <c r="A158" s="135" t="s">
        <v>166</v>
      </c>
      <c r="B158" s="135" t="s">
        <v>152</v>
      </c>
      <c r="C158" s="135" t="s">
        <v>121</v>
      </c>
      <c r="D158" s="135" t="s">
        <v>94</v>
      </c>
      <c r="E158" s="136">
        <v>1</v>
      </c>
    </row>
    <row r="159" spans="1:5" ht="15" x14ac:dyDescent="0.25">
      <c r="A159" s="135" t="s">
        <v>166</v>
      </c>
      <c r="B159" s="135" t="s">
        <v>152</v>
      </c>
      <c r="C159" s="135" t="s">
        <v>121</v>
      </c>
      <c r="D159" s="135" t="s">
        <v>180</v>
      </c>
      <c r="E159" s="136">
        <v>62</v>
      </c>
    </row>
    <row r="160" spans="1:5" ht="15" x14ac:dyDescent="0.25">
      <c r="A160" s="135" t="s">
        <v>166</v>
      </c>
      <c r="B160" s="135" t="s">
        <v>152</v>
      </c>
      <c r="C160" s="135" t="s">
        <v>121</v>
      </c>
      <c r="D160" s="135" t="s">
        <v>92</v>
      </c>
      <c r="E160" s="136">
        <v>20</v>
      </c>
    </row>
    <row r="161" spans="1:5" ht="15" x14ac:dyDescent="0.25">
      <c r="A161" s="135" t="s">
        <v>166</v>
      </c>
      <c r="B161" s="135" t="s">
        <v>152</v>
      </c>
      <c r="C161" s="135" t="s">
        <v>121</v>
      </c>
      <c r="D161" s="135" t="s">
        <v>93</v>
      </c>
      <c r="E161" s="136">
        <v>261</v>
      </c>
    </row>
    <row r="162" spans="1:5" ht="15" x14ac:dyDescent="0.25">
      <c r="A162" s="135" t="s">
        <v>166</v>
      </c>
      <c r="B162" s="135" t="s">
        <v>152</v>
      </c>
      <c r="C162" s="135" t="s">
        <v>121</v>
      </c>
      <c r="D162" s="135" t="s">
        <v>180</v>
      </c>
      <c r="E162" s="136">
        <v>57</v>
      </c>
    </row>
    <row r="163" spans="1:5" ht="15" x14ac:dyDescent="0.25">
      <c r="A163" s="135" t="s">
        <v>166</v>
      </c>
      <c r="B163" s="135" t="s">
        <v>152</v>
      </c>
      <c r="C163" s="135" t="s">
        <v>121</v>
      </c>
      <c r="D163" s="135" t="s">
        <v>97</v>
      </c>
      <c r="E163" s="136">
        <v>47</v>
      </c>
    </row>
    <row r="164" spans="1:5" ht="15" x14ac:dyDescent="0.25">
      <c r="A164" s="135" t="s">
        <v>166</v>
      </c>
      <c r="B164" s="135" t="s">
        <v>152</v>
      </c>
      <c r="C164" s="135" t="s">
        <v>122</v>
      </c>
      <c r="D164" s="135" t="s">
        <v>94</v>
      </c>
      <c r="E164" s="136">
        <v>1</v>
      </c>
    </row>
    <row r="165" spans="1:5" ht="15" x14ac:dyDescent="0.25">
      <c r="A165" s="135" t="s">
        <v>166</v>
      </c>
      <c r="B165" s="135" t="s">
        <v>152</v>
      </c>
      <c r="C165" s="135" t="s">
        <v>122</v>
      </c>
      <c r="D165" s="135" t="s">
        <v>94</v>
      </c>
      <c r="E165" s="136">
        <v>5</v>
      </c>
    </row>
    <row r="166" spans="1:5" ht="15" x14ac:dyDescent="0.25">
      <c r="A166" s="135" t="s">
        <v>166</v>
      </c>
      <c r="B166" s="135" t="s">
        <v>152</v>
      </c>
      <c r="C166" s="135" t="s">
        <v>122</v>
      </c>
      <c r="D166" s="135" t="s">
        <v>92</v>
      </c>
      <c r="E166" s="136">
        <v>229</v>
      </c>
    </row>
    <row r="167" spans="1:5" ht="15" x14ac:dyDescent="0.25">
      <c r="A167" s="135" t="s">
        <v>166</v>
      </c>
      <c r="B167" s="135" t="s">
        <v>152</v>
      </c>
      <c r="C167" s="135" t="s">
        <v>122</v>
      </c>
      <c r="D167" s="135" t="s">
        <v>93</v>
      </c>
      <c r="E167" s="136">
        <v>893</v>
      </c>
    </row>
    <row r="168" spans="1:5" ht="15" x14ac:dyDescent="0.25">
      <c r="A168" s="135" t="s">
        <v>166</v>
      </c>
      <c r="B168" s="135" t="s">
        <v>152</v>
      </c>
      <c r="C168" s="135" t="s">
        <v>122</v>
      </c>
      <c r="D168" s="135" t="s">
        <v>94</v>
      </c>
      <c r="E168" s="136">
        <v>15</v>
      </c>
    </row>
    <row r="169" spans="1:5" ht="15" x14ac:dyDescent="0.25">
      <c r="A169" s="135" t="s">
        <v>166</v>
      </c>
      <c r="B169" s="135" t="s">
        <v>152</v>
      </c>
      <c r="C169" s="135" t="s">
        <v>122</v>
      </c>
      <c r="D169" s="135" t="s">
        <v>97</v>
      </c>
      <c r="E169" s="136">
        <v>333</v>
      </c>
    </row>
    <row r="170" spans="1:5" ht="15" x14ac:dyDescent="0.25">
      <c r="A170" s="135" t="s">
        <v>166</v>
      </c>
      <c r="B170" s="135" t="s">
        <v>152</v>
      </c>
      <c r="C170" s="135" t="s">
        <v>123</v>
      </c>
      <c r="D170" s="135" t="s">
        <v>94</v>
      </c>
      <c r="E170" s="136">
        <v>9</v>
      </c>
    </row>
    <row r="171" spans="1:5" ht="15" x14ac:dyDescent="0.25">
      <c r="A171" s="135" t="s">
        <v>166</v>
      </c>
      <c r="B171" s="135" t="s">
        <v>152</v>
      </c>
      <c r="C171" s="135" t="s">
        <v>123</v>
      </c>
      <c r="D171" s="135" t="s">
        <v>92</v>
      </c>
      <c r="E171" s="136">
        <v>254</v>
      </c>
    </row>
    <row r="172" spans="1:5" ht="15" x14ac:dyDescent="0.25">
      <c r="A172" s="135" t="s">
        <v>166</v>
      </c>
      <c r="B172" s="135" t="s">
        <v>152</v>
      </c>
      <c r="C172" s="135" t="s">
        <v>123</v>
      </c>
      <c r="D172" s="135" t="s">
        <v>93</v>
      </c>
      <c r="E172" s="136">
        <v>2678</v>
      </c>
    </row>
    <row r="173" spans="1:5" ht="15" x14ac:dyDescent="0.25">
      <c r="A173" s="135" t="s">
        <v>166</v>
      </c>
      <c r="B173" s="135" t="s">
        <v>152</v>
      </c>
      <c r="C173" s="135" t="s">
        <v>123</v>
      </c>
      <c r="D173" s="135" t="s">
        <v>97</v>
      </c>
      <c r="E173" s="136">
        <v>512</v>
      </c>
    </row>
    <row r="174" spans="1:5" ht="15" x14ac:dyDescent="0.25">
      <c r="A174" s="135" t="s">
        <v>166</v>
      </c>
      <c r="B174" s="135" t="s">
        <v>152</v>
      </c>
      <c r="C174" s="135" t="s">
        <v>124</v>
      </c>
      <c r="D174" s="135" t="s">
        <v>94</v>
      </c>
      <c r="E174" s="136">
        <v>6</v>
      </c>
    </row>
    <row r="175" spans="1:5" ht="15" x14ac:dyDescent="0.25">
      <c r="A175" s="135" t="s">
        <v>166</v>
      </c>
      <c r="B175" s="135" t="s">
        <v>152</v>
      </c>
      <c r="C175" s="135" t="s">
        <v>124</v>
      </c>
      <c r="D175" s="135" t="s">
        <v>180</v>
      </c>
      <c r="E175" s="136">
        <v>32</v>
      </c>
    </row>
    <row r="176" spans="1:5" ht="15" x14ac:dyDescent="0.25">
      <c r="A176" s="135" t="s">
        <v>166</v>
      </c>
      <c r="B176" s="135" t="s">
        <v>152</v>
      </c>
      <c r="C176" s="135" t="s">
        <v>124</v>
      </c>
      <c r="D176" s="135" t="s">
        <v>92</v>
      </c>
      <c r="E176" s="136">
        <v>254</v>
      </c>
    </row>
    <row r="177" spans="1:5" ht="15" x14ac:dyDescent="0.25">
      <c r="A177" s="135" t="s">
        <v>166</v>
      </c>
      <c r="B177" s="135" t="s">
        <v>152</v>
      </c>
      <c r="C177" s="135" t="s">
        <v>124</v>
      </c>
      <c r="D177" s="135" t="s">
        <v>93</v>
      </c>
      <c r="E177" s="136">
        <v>1530</v>
      </c>
    </row>
    <row r="178" spans="1:5" ht="15" x14ac:dyDescent="0.25">
      <c r="A178" s="135" t="s">
        <v>166</v>
      </c>
      <c r="B178" s="135" t="s">
        <v>152</v>
      </c>
      <c r="C178" s="135" t="s">
        <v>124</v>
      </c>
      <c r="D178" s="135" t="s">
        <v>180</v>
      </c>
      <c r="E178" s="136">
        <v>17</v>
      </c>
    </row>
    <row r="179" spans="1:5" ht="15" x14ac:dyDescent="0.25">
      <c r="A179" s="135" t="s">
        <v>166</v>
      </c>
      <c r="B179" s="135" t="s">
        <v>152</v>
      </c>
      <c r="C179" s="135" t="s">
        <v>124</v>
      </c>
      <c r="D179" s="135" t="s">
        <v>97</v>
      </c>
      <c r="E179" s="136">
        <v>358</v>
      </c>
    </row>
    <row r="180" spans="1:5" ht="15" x14ac:dyDescent="0.25">
      <c r="A180" s="135" t="s">
        <v>166</v>
      </c>
      <c r="B180" s="135" t="s">
        <v>152</v>
      </c>
      <c r="C180" s="135" t="s">
        <v>175</v>
      </c>
      <c r="D180" s="135" t="s">
        <v>94</v>
      </c>
      <c r="E180" s="136">
        <v>1</v>
      </c>
    </row>
    <row r="181" spans="1:5" ht="15" x14ac:dyDescent="0.25">
      <c r="A181" s="135" t="s">
        <v>166</v>
      </c>
      <c r="B181" s="135" t="s">
        <v>152</v>
      </c>
      <c r="C181" s="135" t="s">
        <v>175</v>
      </c>
      <c r="D181" s="135" t="s">
        <v>94</v>
      </c>
      <c r="E181" s="136">
        <v>2</v>
      </c>
    </row>
    <row r="182" spans="1:5" ht="15" x14ac:dyDescent="0.25">
      <c r="A182" s="135" t="s">
        <v>166</v>
      </c>
      <c r="B182" s="135" t="s">
        <v>152</v>
      </c>
      <c r="C182" s="135" t="s">
        <v>175</v>
      </c>
      <c r="D182" s="135" t="s">
        <v>92</v>
      </c>
      <c r="E182" s="136">
        <v>70</v>
      </c>
    </row>
    <row r="183" spans="1:5" ht="15" x14ac:dyDescent="0.25">
      <c r="A183" s="135" t="s">
        <v>166</v>
      </c>
      <c r="B183" s="135" t="s">
        <v>152</v>
      </c>
      <c r="C183" s="135" t="s">
        <v>175</v>
      </c>
      <c r="D183" s="135" t="s">
        <v>93</v>
      </c>
      <c r="E183" s="136">
        <v>294</v>
      </c>
    </row>
    <row r="184" spans="1:5" ht="15" x14ac:dyDescent="0.25">
      <c r="A184" s="135" t="s">
        <v>166</v>
      </c>
      <c r="B184" s="135" t="s">
        <v>152</v>
      </c>
      <c r="C184" s="135" t="s">
        <v>175</v>
      </c>
      <c r="D184" s="135" t="s">
        <v>97</v>
      </c>
      <c r="E184" s="136">
        <v>90</v>
      </c>
    </row>
    <row r="185" spans="1:5" ht="15" x14ac:dyDescent="0.25">
      <c r="A185" s="135" t="s">
        <v>166</v>
      </c>
      <c r="B185" s="135" t="s">
        <v>152</v>
      </c>
      <c r="C185" s="135" t="s">
        <v>176</v>
      </c>
      <c r="D185" s="135" t="s">
        <v>94</v>
      </c>
      <c r="E185" s="136">
        <v>4</v>
      </c>
    </row>
    <row r="186" spans="1:5" ht="15" x14ac:dyDescent="0.25">
      <c r="A186" s="135" t="s">
        <v>166</v>
      </c>
      <c r="B186" s="135" t="s">
        <v>152</v>
      </c>
      <c r="C186" s="135" t="s">
        <v>176</v>
      </c>
      <c r="D186" s="135" t="s">
        <v>94</v>
      </c>
      <c r="E186" s="136">
        <v>19</v>
      </c>
    </row>
    <row r="187" spans="1:5" ht="15" x14ac:dyDescent="0.25">
      <c r="A187" s="135" t="s">
        <v>166</v>
      </c>
      <c r="B187" s="135" t="s">
        <v>152</v>
      </c>
      <c r="C187" s="135" t="s">
        <v>176</v>
      </c>
      <c r="D187" s="135" t="s">
        <v>180</v>
      </c>
      <c r="E187" s="136">
        <v>8</v>
      </c>
    </row>
    <row r="188" spans="1:5" ht="15" x14ac:dyDescent="0.25">
      <c r="A188" s="135" t="s">
        <v>166</v>
      </c>
      <c r="B188" s="135" t="s">
        <v>152</v>
      </c>
      <c r="C188" s="135" t="s">
        <v>176</v>
      </c>
      <c r="D188" s="135" t="s">
        <v>92</v>
      </c>
      <c r="E188" s="136">
        <v>1249</v>
      </c>
    </row>
    <row r="189" spans="1:5" ht="15" x14ac:dyDescent="0.25">
      <c r="A189" s="135" t="s">
        <v>166</v>
      </c>
      <c r="B189" s="135" t="s">
        <v>152</v>
      </c>
      <c r="C189" s="135" t="s">
        <v>176</v>
      </c>
      <c r="D189" s="135" t="s">
        <v>93</v>
      </c>
      <c r="E189" s="136">
        <v>4341</v>
      </c>
    </row>
    <row r="190" spans="1:5" ht="15" x14ac:dyDescent="0.25">
      <c r="A190" s="135" t="s">
        <v>166</v>
      </c>
      <c r="B190" s="135" t="s">
        <v>152</v>
      </c>
      <c r="C190" s="135" t="s">
        <v>176</v>
      </c>
      <c r="D190" s="135" t="s">
        <v>180</v>
      </c>
      <c r="E190" s="136">
        <v>11</v>
      </c>
    </row>
    <row r="191" spans="1:5" ht="15" x14ac:dyDescent="0.25">
      <c r="A191" s="135" t="s">
        <v>166</v>
      </c>
      <c r="B191" s="135" t="s">
        <v>152</v>
      </c>
      <c r="C191" s="135" t="s">
        <v>176</v>
      </c>
      <c r="D191" s="135" t="s">
        <v>94</v>
      </c>
      <c r="E191" s="136">
        <v>1</v>
      </c>
    </row>
    <row r="192" spans="1:5" ht="15" x14ac:dyDescent="0.25">
      <c r="A192" s="135" t="s">
        <v>166</v>
      </c>
      <c r="B192" s="135" t="s">
        <v>152</v>
      </c>
      <c r="C192" s="135" t="s">
        <v>176</v>
      </c>
      <c r="D192" s="135" t="s">
        <v>97</v>
      </c>
      <c r="E192" s="136">
        <v>1077</v>
      </c>
    </row>
    <row r="193" spans="1:5" ht="15" x14ac:dyDescent="0.25">
      <c r="A193" s="135" t="s">
        <v>167</v>
      </c>
      <c r="B193" s="135" t="s">
        <v>154</v>
      </c>
      <c r="C193" s="135" t="s">
        <v>125</v>
      </c>
      <c r="D193" s="135" t="s">
        <v>94</v>
      </c>
      <c r="E193" s="136">
        <v>3</v>
      </c>
    </row>
    <row r="194" spans="1:5" ht="15" x14ac:dyDescent="0.25">
      <c r="A194" s="135" t="s">
        <v>167</v>
      </c>
      <c r="B194" s="135" t="s">
        <v>154</v>
      </c>
      <c r="C194" s="135" t="s">
        <v>125</v>
      </c>
      <c r="D194" s="135" t="s">
        <v>92</v>
      </c>
      <c r="E194" s="136">
        <v>55</v>
      </c>
    </row>
    <row r="195" spans="1:5" ht="15" x14ac:dyDescent="0.25">
      <c r="A195" s="135" t="s">
        <v>167</v>
      </c>
      <c r="B195" s="135" t="s">
        <v>154</v>
      </c>
      <c r="C195" s="135" t="s">
        <v>125</v>
      </c>
      <c r="D195" s="135" t="s">
        <v>93</v>
      </c>
      <c r="E195" s="136">
        <v>717</v>
      </c>
    </row>
    <row r="196" spans="1:5" ht="15" x14ac:dyDescent="0.25">
      <c r="A196" s="135" t="s">
        <v>167</v>
      </c>
      <c r="B196" s="135" t="s">
        <v>154</v>
      </c>
      <c r="C196" s="135" t="s">
        <v>125</v>
      </c>
      <c r="D196" s="135" t="s">
        <v>180</v>
      </c>
      <c r="E196" s="136">
        <v>1</v>
      </c>
    </row>
    <row r="197" spans="1:5" ht="15" x14ac:dyDescent="0.25">
      <c r="A197" s="135" t="s">
        <v>167</v>
      </c>
      <c r="B197" s="135" t="s">
        <v>154</v>
      </c>
      <c r="C197" s="135" t="s">
        <v>125</v>
      </c>
      <c r="D197" s="135" t="s">
        <v>97</v>
      </c>
      <c r="E197" s="136">
        <v>179</v>
      </c>
    </row>
    <row r="198" spans="1:5" ht="15" x14ac:dyDescent="0.25">
      <c r="A198" s="135" t="s">
        <v>167</v>
      </c>
      <c r="B198" s="135" t="s">
        <v>154</v>
      </c>
      <c r="C198" s="135" t="s">
        <v>126</v>
      </c>
      <c r="D198" s="135" t="s">
        <v>92</v>
      </c>
      <c r="E198" s="136">
        <v>2</v>
      </c>
    </row>
    <row r="199" spans="1:5" ht="15" x14ac:dyDescent="0.25">
      <c r="A199" s="135" t="s">
        <v>167</v>
      </c>
      <c r="B199" s="135" t="s">
        <v>154</v>
      </c>
      <c r="C199" s="135" t="s">
        <v>126</v>
      </c>
      <c r="D199" s="135" t="s">
        <v>93</v>
      </c>
      <c r="E199" s="136">
        <v>219</v>
      </c>
    </row>
    <row r="200" spans="1:5" ht="15" x14ac:dyDescent="0.25">
      <c r="A200" s="135" t="s">
        <v>167</v>
      </c>
      <c r="B200" s="135" t="s">
        <v>154</v>
      </c>
      <c r="C200" s="135" t="s">
        <v>126</v>
      </c>
      <c r="D200" s="135" t="s">
        <v>97</v>
      </c>
      <c r="E200" s="136">
        <v>2</v>
      </c>
    </row>
    <row r="201" spans="1:5" ht="15" x14ac:dyDescent="0.25">
      <c r="A201" s="135" t="s">
        <v>167</v>
      </c>
      <c r="B201" s="135" t="s">
        <v>154</v>
      </c>
      <c r="C201" s="135" t="s">
        <v>127</v>
      </c>
      <c r="D201" s="135" t="s">
        <v>94</v>
      </c>
      <c r="E201" s="136">
        <v>2</v>
      </c>
    </row>
    <row r="202" spans="1:5" ht="15" x14ac:dyDescent="0.25">
      <c r="A202" s="135" t="s">
        <v>167</v>
      </c>
      <c r="B202" s="135" t="s">
        <v>154</v>
      </c>
      <c r="C202" s="135" t="s">
        <v>127</v>
      </c>
      <c r="D202" s="135" t="s">
        <v>92</v>
      </c>
      <c r="E202" s="136">
        <v>63</v>
      </c>
    </row>
    <row r="203" spans="1:5" ht="15" x14ac:dyDescent="0.25">
      <c r="A203" s="135" t="s">
        <v>167</v>
      </c>
      <c r="B203" s="135" t="s">
        <v>154</v>
      </c>
      <c r="C203" s="135" t="s">
        <v>127</v>
      </c>
      <c r="D203" s="135" t="s">
        <v>93</v>
      </c>
      <c r="E203" s="136">
        <v>666</v>
      </c>
    </row>
    <row r="204" spans="1:5" ht="15" x14ac:dyDescent="0.25">
      <c r="A204" s="135" t="s">
        <v>167</v>
      </c>
      <c r="B204" s="135" t="s">
        <v>154</v>
      </c>
      <c r="C204" s="135" t="s">
        <v>127</v>
      </c>
      <c r="D204" s="135" t="s">
        <v>97</v>
      </c>
      <c r="E204" s="136">
        <v>100</v>
      </c>
    </row>
    <row r="205" spans="1:5" ht="15" x14ac:dyDescent="0.25">
      <c r="A205" s="135" t="s">
        <v>167</v>
      </c>
      <c r="B205" s="135" t="s">
        <v>154</v>
      </c>
      <c r="C205" s="135" t="s">
        <v>128</v>
      </c>
      <c r="D205" s="135" t="s">
        <v>94</v>
      </c>
      <c r="E205" s="136">
        <v>18</v>
      </c>
    </row>
    <row r="206" spans="1:5" ht="15" x14ac:dyDescent="0.25">
      <c r="A206" s="135" t="s">
        <v>167</v>
      </c>
      <c r="B206" s="135" t="s">
        <v>154</v>
      </c>
      <c r="C206" s="135" t="s">
        <v>128</v>
      </c>
      <c r="D206" s="135" t="s">
        <v>92</v>
      </c>
      <c r="E206" s="136">
        <v>588</v>
      </c>
    </row>
    <row r="207" spans="1:5" ht="15" x14ac:dyDescent="0.25">
      <c r="A207" s="135" t="s">
        <v>167</v>
      </c>
      <c r="B207" s="135" t="s">
        <v>154</v>
      </c>
      <c r="C207" s="135" t="s">
        <v>128</v>
      </c>
      <c r="D207" s="135" t="s">
        <v>93</v>
      </c>
      <c r="E207" s="136">
        <v>2220</v>
      </c>
    </row>
    <row r="208" spans="1:5" ht="15" x14ac:dyDescent="0.25">
      <c r="A208" s="135" t="s">
        <v>167</v>
      </c>
      <c r="B208" s="135" t="s">
        <v>154</v>
      </c>
      <c r="C208" s="135" t="s">
        <v>128</v>
      </c>
      <c r="D208" s="135" t="s">
        <v>97</v>
      </c>
      <c r="E208" s="136">
        <v>628</v>
      </c>
    </row>
    <row r="209" spans="1:5" ht="15" x14ac:dyDescent="0.25">
      <c r="A209" s="135" t="s">
        <v>167</v>
      </c>
      <c r="B209" s="135" t="s">
        <v>154</v>
      </c>
      <c r="C209" s="135" t="s">
        <v>129</v>
      </c>
      <c r="D209" s="135" t="s">
        <v>94</v>
      </c>
      <c r="E209" s="136">
        <v>3</v>
      </c>
    </row>
    <row r="210" spans="1:5" ht="15" x14ac:dyDescent="0.25">
      <c r="A210" s="135" t="s">
        <v>167</v>
      </c>
      <c r="B210" s="135" t="s">
        <v>154</v>
      </c>
      <c r="C210" s="135" t="s">
        <v>129</v>
      </c>
      <c r="D210" s="135" t="s">
        <v>92</v>
      </c>
      <c r="E210" s="136">
        <v>205</v>
      </c>
    </row>
    <row r="211" spans="1:5" ht="15" x14ac:dyDescent="0.25">
      <c r="A211" s="135" t="s">
        <v>167</v>
      </c>
      <c r="B211" s="135" t="s">
        <v>154</v>
      </c>
      <c r="C211" s="135" t="s">
        <v>129</v>
      </c>
      <c r="D211" s="135" t="s">
        <v>93</v>
      </c>
      <c r="E211" s="136">
        <v>280</v>
      </c>
    </row>
    <row r="212" spans="1:5" ht="15" x14ac:dyDescent="0.25">
      <c r="A212" s="135" t="s">
        <v>167</v>
      </c>
      <c r="B212" s="135" t="s">
        <v>154</v>
      </c>
      <c r="C212" s="135" t="s">
        <v>129</v>
      </c>
      <c r="D212" s="135" t="s">
        <v>97</v>
      </c>
      <c r="E212" s="136">
        <v>131</v>
      </c>
    </row>
    <row r="213" spans="1:5" ht="15" x14ac:dyDescent="0.25">
      <c r="A213" s="135" t="s">
        <v>167</v>
      </c>
      <c r="B213" s="135" t="s">
        <v>154</v>
      </c>
      <c r="C213" s="135" t="s">
        <v>130</v>
      </c>
      <c r="D213" s="135" t="s">
        <v>94</v>
      </c>
      <c r="E213" s="136">
        <v>2</v>
      </c>
    </row>
    <row r="214" spans="1:5" ht="15" x14ac:dyDescent="0.25">
      <c r="A214" s="135" t="s">
        <v>167</v>
      </c>
      <c r="B214" s="135" t="s">
        <v>154</v>
      </c>
      <c r="C214" s="135" t="s">
        <v>130</v>
      </c>
      <c r="D214" s="135" t="s">
        <v>92</v>
      </c>
      <c r="E214" s="136">
        <v>88</v>
      </c>
    </row>
    <row r="215" spans="1:5" ht="15" x14ac:dyDescent="0.25">
      <c r="A215" s="135" t="s">
        <v>167</v>
      </c>
      <c r="B215" s="135" t="s">
        <v>154</v>
      </c>
      <c r="C215" s="135" t="s">
        <v>130</v>
      </c>
      <c r="D215" s="135" t="s">
        <v>93</v>
      </c>
      <c r="E215" s="136">
        <v>382</v>
      </c>
    </row>
    <row r="216" spans="1:5" ht="15" x14ac:dyDescent="0.25">
      <c r="A216" s="135" t="s">
        <v>167</v>
      </c>
      <c r="B216" s="135" t="s">
        <v>154</v>
      </c>
      <c r="C216" s="135" t="s">
        <v>130</v>
      </c>
      <c r="D216" s="135" t="s">
        <v>97</v>
      </c>
      <c r="E216" s="136">
        <v>164</v>
      </c>
    </row>
    <row r="217" spans="1:5" ht="15" x14ac:dyDescent="0.25">
      <c r="A217" s="135" t="s">
        <v>167</v>
      </c>
      <c r="B217" s="135" t="s">
        <v>154</v>
      </c>
      <c r="C217" s="135" t="s">
        <v>131</v>
      </c>
      <c r="D217" s="135" t="s">
        <v>94</v>
      </c>
      <c r="E217" s="136">
        <v>1</v>
      </c>
    </row>
    <row r="218" spans="1:5" ht="15" x14ac:dyDescent="0.25">
      <c r="A218" s="135" t="s">
        <v>167</v>
      </c>
      <c r="B218" s="135" t="s">
        <v>154</v>
      </c>
      <c r="C218" s="135" t="s">
        <v>131</v>
      </c>
      <c r="D218" s="135" t="s">
        <v>94</v>
      </c>
      <c r="E218" s="136">
        <v>26</v>
      </c>
    </row>
    <row r="219" spans="1:5" ht="15" x14ac:dyDescent="0.25">
      <c r="A219" s="135" t="s">
        <v>167</v>
      </c>
      <c r="B219" s="135" t="s">
        <v>154</v>
      </c>
      <c r="C219" s="135" t="s">
        <v>131</v>
      </c>
      <c r="D219" s="135" t="s">
        <v>180</v>
      </c>
      <c r="E219" s="136">
        <v>76</v>
      </c>
    </row>
    <row r="220" spans="1:5" ht="15" x14ac:dyDescent="0.25">
      <c r="A220" s="135" t="s">
        <v>167</v>
      </c>
      <c r="B220" s="135" t="s">
        <v>154</v>
      </c>
      <c r="C220" s="135" t="s">
        <v>131</v>
      </c>
      <c r="D220" s="135" t="s">
        <v>92</v>
      </c>
      <c r="E220" s="136">
        <v>1052</v>
      </c>
    </row>
    <row r="221" spans="1:5" ht="15" x14ac:dyDescent="0.25">
      <c r="A221" s="135" t="s">
        <v>167</v>
      </c>
      <c r="B221" s="135" t="s">
        <v>154</v>
      </c>
      <c r="C221" s="135" t="s">
        <v>131</v>
      </c>
      <c r="D221" s="135" t="s">
        <v>93</v>
      </c>
      <c r="E221" s="136">
        <v>3060</v>
      </c>
    </row>
    <row r="222" spans="1:5" ht="15" x14ac:dyDescent="0.25">
      <c r="A222" s="135" t="s">
        <v>167</v>
      </c>
      <c r="B222" s="135" t="s">
        <v>154</v>
      </c>
      <c r="C222" s="135" t="s">
        <v>131</v>
      </c>
      <c r="D222" s="135" t="s">
        <v>180</v>
      </c>
      <c r="E222" s="136">
        <v>7</v>
      </c>
    </row>
    <row r="223" spans="1:5" ht="15" x14ac:dyDescent="0.25">
      <c r="A223" s="135" t="s">
        <v>167</v>
      </c>
      <c r="B223" s="135" t="s">
        <v>154</v>
      </c>
      <c r="C223" s="135" t="s">
        <v>131</v>
      </c>
      <c r="D223" s="135" t="s">
        <v>94</v>
      </c>
      <c r="E223" s="136">
        <v>1</v>
      </c>
    </row>
    <row r="224" spans="1:5" ht="15" x14ac:dyDescent="0.25">
      <c r="A224" s="135" t="s">
        <v>167</v>
      </c>
      <c r="B224" s="135" t="s">
        <v>154</v>
      </c>
      <c r="C224" s="135" t="s">
        <v>131</v>
      </c>
      <c r="D224" s="135" t="s">
        <v>97</v>
      </c>
      <c r="E224" s="136">
        <v>1405</v>
      </c>
    </row>
    <row r="225" spans="1:5" ht="15" x14ac:dyDescent="0.25">
      <c r="A225" s="135" t="s">
        <v>167</v>
      </c>
      <c r="B225" s="135" t="s">
        <v>154</v>
      </c>
      <c r="C225" s="135" t="s">
        <v>102</v>
      </c>
      <c r="D225" s="135" t="s">
        <v>94</v>
      </c>
      <c r="E225" s="136">
        <v>9</v>
      </c>
    </row>
    <row r="226" spans="1:5" ht="15" x14ac:dyDescent="0.25">
      <c r="A226" s="135" t="s">
        <v>167</v>
      </c>
      <c r="B226" s="135" t="s">
        <v>154</v>
      </c>
      <c r="C226" s="135" t="s">
        <v>102</v>
      </c>
      <c r="D226" s="135" t="s">
        <v>92</v>
      </c>
      <c r="E226" s="136">
        <v>285</v>
      </c>
    </row>
    <row r="227" spans="1:5" ht="15" x14ac:dyDescent="0.25">
      <c r="A227" s="135" t="s">
        <v>167</v>
      </c>
      <c r="B227" s="135" t="s">
        <v>154</v>
      </c>
      <c r="C227" s="135" t="s">
        <v>102</v>
      </c>
      <c r="D227" s="135" t="s">
        <v>93</v>
      </c>
      <c r="E227" s="136">
        <v>2997</v>
      </c>
    </row>
    <row r="228" spans="1:5" ht="15" x14ac:dyDescent="0.25">
      <c r="A228" s="135" t="s">
        <v>167</v>
      </c>
      <c r="B228" s="135" t="s">
        <v>154</v>
      </c>
      <c r="C228" s="135" t="s">
        <v>102</v>
      </c>
      <c r="D228" s="135" t="s">
        <v>94</v>
      </c>
      <c r="E228" s="136">
        <v>1</v>
      </c>
    </row>
    <row r="229" spans="1:5" ht="15" x14ac:dyDescent="0.25">
      <c r="A229" s="135" t="s">
        <v>167</v>
      </c>
      <c r="B229" s="135" t="s">
        <v>154</v>
      </c>
      <c r="C229" s="135" t="s">
        <v>102</v>
      </c>
      <c r="D229" s="135" t="s">
        <v>97</v>
      </c>
      <c r="E229" s="136">
        <v>785</v>
      </c>
    </row>
    <row r="230" spans="1:5" ht="15" x14ac:dyDescent="0.25">
      <c r="A230" s="135" t="s">
        <v>167</v>
      </c>
      <c r="B230" s="135" t="s">
        <v>154</v>
      </c>
      <c r="C230" s="135" t="s">
        <v>132</v>
      </c>
      <c r="D230" s="135" t="s">
        <v>94</v>
      </c>
      <c r="E230" s="136">
        <v>2</v>
      </c>
    </row>
    <row r="231" spans="1:5" ht="15" x14ac:dyDescent="0.25">
      <c r="A231" s="135" t="s">
        <v>167</v>
      </c>
      <c r="B231" s="135" t="s">
        <v>154</v>
      </c>
      <c r="C231" s="135" t="s">
        <v>132</v>
      </c>
      <c r="D231" s="135" t="s">
        <v>92</v>
      </c>
      <c r="E231" s="136">
        <v>29</v>
      </c>
    </row>
    <row r="232" spans="1:5" ht="15" x14ac:dyDescent="0.25">
      <c r="A232" s="135" t="s">
        <v>167</v>
      </c>
      <c r="B232" s="135" t="s">
        <v>154</v>
      </c>
      <c r="C232" s="135" t="s">
        <v>132</v>
      </c>
      <c r="D232" s="135" t="s">
        <v>93</v>
      </c>
      <c r="E232" s="136">
        <v>270</v>
      </c>
    </row>
    <row r="233" spans="1:5" ht="15" x14ac:dyDescent="0.25">
      <c r="A233" s="135" t="s">
        <v>167</v>
      </c>
      <c r="B233" s="135" t="s">
        <v>154</v>
      </c>
      <c r="C233" s="135" t="s">
        <v>132</v>
      </c>
      <c r="D233" s="135" t="s">
        <v>180</v>
      </c>
      <c r="E233" s="136">
        <v>1</v>
      </c>
    </row>
    <row r="234" spans="1:5" ht="15" x14ac:dyDescent="0.25">
      <c r="A234" s="135" t="s">
        <v>167</v>
      </c>
      <c r="B234" s="135" t="s">
        <v>154</v>
      </c>
      <c r="C234" s="135" t="s">
        <v>132</v>
      </c>
      <c r="D234" s="135" t="s">
        <v>97</v>
      </c>
      <c r="E234" s="136">
        <v>1</v>
      </c>
    </row>
    <row r="235" spans="1:5" ht="15" x14ac:dyDescent="0.25">
      <c r="A235" s="135" t="s">
        <v>167</v>
      </c>
      <c r="B235" s="135" t="s">
        <v>154</v>
      </c>
      <c r="C235" s="135" t="s">
        <v>133</v>
      </c>
      <c r="D235" s="135" t="s">
        <v>94</v>
      </c>
      <c r="E235" s="136">
        <v>3</v>
      </c>
    </row>
    <row r="236" spans="1:5" ht="15" x14ac:dyDescent="0.25">
      <c r="A236" s="135" t="s">
        <v>167</v>
      </c>
      <c r="B236" s="135" t="s">
        <v>154</v>
      </c>
      <c r="C236" s="135" t="s">
        <v>133</v>
      </c>
      <c r="D236" s="135" t="s">
        <v>92</v>
      </c>
      <c r="E236" s="136">
        <v>2</v>
      </c>
    </row>
    <row r="237" spans="1:5" ht="15" x14ac:dyDescent="0.25">
      <c r="A237" s="135" t="s">
        <v>167</v>
      </c>
      <c r="B237" s="135" t="s">
        <v>154</v>
      </c>
      <c r="C237" s="135" t="s">
        <v>133</v>
      </c>
      <c r="D237" s="135" t="s">
        <v>93</v>
      </c>
      <c r="E237" s="136">
        <v>125</v>
      </c>
    </row>
    <row r="238" spans="1:5" ht="15" x14ac:dyDescent="0.25">
      <c r="A238" s="135" t="s">
        <v>167</v>
      </c>
      <c r="B238" s="135" t="s">
        <v>154</v>
      </c>
      <c r="C238" s="135" t="s">
        <v>133</v>
      </c>
      <c r="D238" s="135" t="s">
        <v>97</v>
      </c>
      <c r="E238" s="136">
        <v>1</v>
      </c>
    </row>
    <row r="239" spans="1:5" ht="15" x14ac:dyDescent="0.25">
      <c r="A239" s="135" t="s">
        <v>168</v>
      </c>
      <c r="B239" s="135" t="s">
        <v>154</v>
      </c>
      <c r="C239" s="135" t="s">
        <v>134</v>
      </c>
      <c r="D239" s="135" t="s">
        <v>94</v>
      </c>
      <c r="E239" s="136">
        <v>18</v>
      </c>
    </row>
    <row r="240" spans="1:5" ht="15" x14ac:dyDescent="0.25">
      <c r="A240" s="135" t="s">
        <v>168</v>
      </c>
      <c r="B240" s="135" t="s">
        <v>154</v>
      </c>
      <c r="C240" s="135" t="s">
        <v>134</v>
      </c>
      <c r="D240" s="135" t="s">
        <v>180</v>
      </c>
      <c r="E240" s="136">
        <v>20</v>
      </c>
    </row>
    <row r="241" spans="1:5" ht="15" x14ac:dyDescent="0.25">
      <c r="A241" s="135" t="s">
        <v>168</v>
      </c>
      <c r="B241" s="135" t="s">
        <v>154</v>
      </c>
      <c r="C241" s="135" t="s">
        <v>134</v>
      </c>
      <c r="D241" s="135" t="s">
        <v>92</v>
      </c>
      <c r="E241" s="136">
        <v>1211</v>
      </c>
    </row>
    <row r="242" spans="1:5" ht="15" x14ac:dyDescent="0.25">
      <c r="A242" s="135" t="s">
        <v>168</v>
      </c>
      <c r="B242" s="135" t="s">
        <v>154</v>
      </c>
      <c r="C242" s="135" t="s">
        <v>134</v>
      </c>
      <c r="D242" s="135" t="s">
        <v>93</v>
      </c>
      <c r="E242" s="136">
        <v>1643</v>
      </c>
    </row>
    <row r="243" spans="1:5" ht="15" x14ac:dyDescent="0.25">
      <c r="A243" s="135" t="s">
        <v>168</v>
      </c>
      <c r="B243" s="135" t="s">
        <v>154</v>
      </c>
      <c r="C243" s="135" t="s">
        <v>134</v>
      </c>
      <c r="D243" s="135" t="s">
        <v>180</v>
      </c>
      <c r="E243" s="136">
        <v>1</v>
      </c>
    </row>
    <row r="244" spans="1:5" ht="15" x14ac:dyDescent="0.25">
      <c r="A244" s="135" t="s">
        <v>168</v>
      </c>
      <c r="B244" s="135" t="s">
        <v>154</v>
      </c>
      <c r="C244" s="135" t="s">
        <v>134</v>
      </c>
      <c r="D244" s="135" t="s">
        <v>94</v>
      </c>
      <c r="E244" s="136">
        <v>2</v>
      </c>
    </row>
    <row r="245" spans="1:5" ht="15" x14ac:dyDescent="0.25">
      <c r="A245" s="135" t="s">
        <v>168</v>
      </c>
      <c r="B245" s="135" t="s">
        <v>154</v>
      </c>
      <c r="C245" s="135" t="s">
        <v>134</v>
      </c>
      <c r="D245" s="135" t="s">
        <v>97</v>
      </c>
      <c r="E245" s="136">
        <v>149</v>
      </c>
    </row>
    <row r="246" spans="1:5" ht="15" x14ac:dyDescent="0.25">
      <c r="A246" s="135" t="s">
        <v>168</v>
      </c>
      <c r="B246" s="135" t="s">
        <v>154</v>
      </c>
      <c r="C246" s="135" t="s">
        <v>135</v>
      </c>
      <c r="D246" s="135" t="s">
        <v>94</v>
      </c>
      <c r="E246" s="136">
        <v>1</v>
      </c>
    </row>
    <row r="247" spans="1:5" ht="15" x14ac:dyDescent="0.25">
      <c r="A247" s="135" t="s">
        <v>168</v>
      </c>
      <c r="B247" s="135" t="s">
        <v>154</v>
      </c>
      <c r="C247" s="135" t="s">
        <v>135</v>
      </c>
      <c r="D247" s="135" t="s">
        <v>94</v>
      </c>
      <c r="E247" s="136">
        <v>17</v>
      </c>
    </row>
    <row r="248" spans="1:5" ht="15" x14ac:dyDescent="0.25">
      <c r="A248" s="135" t="s">
        <v>168</v>
      </c>
      <c r="B248" s="135" t="s">
        <v>154</v>
      </c>
      <c r="C248" s="135" t="s">
        <v>135</v>
      </c>
      <c r="D248" s="135" t="s">
        <v>180</v>
      </c>
      <c r="E248" s="136">
        <v>1</v>
      </c>
    </row>
    <row r="249" spans="1:5" ht="15" x14ac:dyDescent="0.25">
      <c r="A249" s="135" t="s">
        <v>168</v>
      </c>
      <c r="B249" s="135" t="s">
        <v>154</v>
      </c>
      <c r="C249" s="135" t="s">
        <v>135</v>
      </c>
      <c r="D249" s="135" t="s">
        <v>92</v>
      </c>
      <c r="E249" s="136">
        <v>1530</v>
      </c>
    </row>
    <row r="250" spans="1:5" ht="15" x14ac:dyDescent="0.25">
      <c r="A250" s="135" t="s">
        <v>168</v>
      </c>
      <c r="B250" s="135" t="s">
        <v>154</v>
      </c>
      <c r="C250" s="135" t="s">
        <v>135</v>
      </c>
      <c r="D250" s="135" t="s">
        <v>93</v>
      </c>
      <c r="E250" s="136">
        <v>1527</v>
      </c>
    </row>
    <row r="251" spans="1:5" ht="15" x14ac:dyDescent="0.25">
      <c r="A251" s="135" t="s">
        <v>168</v>
      </c>
      <c r="B251" s="135" t="s">
        <v>154</v>
      </c>
      <c r="C251" s="135" t="s">
        <v>135</v>
      </c>
      <c r="D251" s="135" t="s">
        <v>180</v>
      </c>
      <c r="E251" s="136">
        <v>6</v>
      </c>
    </row>
    <row r="252" spans="1:5" ht="15" x14ac:dyDescent="0.25">
      <c r="A252" s="135" t="s">
        <v>168</v>
      </c>
      <c r="B252" s="135" t="s">
        <v>154</v>
      </c>
      <c r="C252" s="135" t="s">
        <v>135</v>
      </c>
      <c r="D252" s="135" t="s">
        <v>97</v>
      </c>
      <c r="E252" s="136">
        <v>200</v>
      </c>
    </row>
    <row r="253" spans="1:5" ht="15" x14ac:dyDescent="0.25">
      <c r="A253" s="135" t="s">
        <v>168</v>
      </c>
      <c r="B253" s="135" t="s">
        <v>154</v>
      </c>
      <c r="C253" s="135" t="s">
        <v>136</v>
      </c>
      <c r="D253" s="135" t="s">
        <v>94</v>
      </c>
      <c r="E253" s="136">
        <v>2</v>
      </c>
    </row>
    <row r="254" spans="1:5" ht="15" x14ac:dyDescent="0.25">
      <c r="A254" s="135" t="s">
        <v>168</v>
      </c>
      <c r="B254" s="135" t="s">
        <v>154</v>
      </c>
      <c r="C254" s="135" t="s">
        <v>136</v>
      </c>
      <c r="D254" s="135" t="s">
        <v>180</v>
      </c>
      <c r="E254" s="136">
        <v>6</v>
      </c>
    </row>
    <row r="255" spans="1:5" ht="15" x14ac:dyDescent="0.25">
      <c r="A255" s="135" t="s">
        <v>168</v>
      </c>
      <c r="B255" s="135" t="s">
        <v>154</v>
      </c>
      <c r="C255" s="135" t="s">
        <v>136</v>
      </c>
      <c r="D255" s="135" t="s">
        <v>92</v>
      </c>
      <c r="E255" s="136">
        <v>158</v>
      </c>
    </row>
    <row r="256" spans="1:5" ht="15" x14ac:dyDescent="0.25">
      <c r="A256" s="135" t="s">
        <v>168</v>
      </c>
      <c r="B256" s="135" t="s">
        <v>154</v>
      </c>
      <c r="C256" s="135" t="s">
        <v>136</v>
      </c>
      <c r="D256" s="135" t="s">
        <v>93</v>
      </c>
      <c r="E256" s="136">
        <v>584</v>
      </c>
    </row>
    <row r="257" spans="1:5" ht="15" x14ac:dyDescent="0.25">
      <c r="A257" s="135" t="s">
        <v>168</v>
      </c>
      <c r="B257" s="135" t="s">
        <v>154</v>
      </c>
      <c r="C257" s="135" t="s">
        <v>136</v>
      </c>
      <c r="D257" s="135" t="s">
        <v>180</v>
      </c>
      <c r="E257" s="136">
        <v>3</v>
      </c>
    </row>
    <row r="258" spans="1:5" ht="15" x14ac:dyDescent="0.25">
      <c r="A258" s="135" t="s">
        <v>168</v>
      </c>
      <c r="B258" s="135" t="s">
        <v>154</v>
      </c>
      <c r="C258" s="135" t="s">
        <v>136</v>
      </c>
      <c r="D258" s="135" t="s">
        <v>97</v>
      </c>
      <c r="E258" s="136">
        <v>313</v>
      </c>
    </row>
    <row r="259" spans="1:5" ht="15" x14ac:dyDescent="0.25">
      <c r="A259" s="135" t="s">
        <v>168</v>
      </c>
      <c r="B259" s="135" t="s">
        <v>154</v>
      </c>
      <c r="C259" s="135" t="s">
        <v>137</v>
      </c>
      <c r="D259" s="135" t="s">
        <v>94</v>
      </c>
      <c r="E259" s="136">
        <v>3</v>
      </c>
    </row>
    <row r="260" spans="1:5" ht="15" x14ac:dyDescent="0.25">
      <c r="A260" s="135" t="s">
        <v>168</v>
      </c>
      <c r="B260" s="135" t="s">
        <v>154</v>
      </c>
      <c r="C260" s="135" t="s">
        <v>137</v>
      </c>
      <c r="D260" s="135" t="s">
        <v>92</v>
      </c>
      <c r="E260" s="136">
        <v>50</v>
      </c>
    </row>
    <row r="261" spans="1:5" ht="15" x14ac:dyDescent="0.25">
      <c r="A261" s="135" t="s">
        <v>168</v>
      </c>
      <c r="B261" s="135" t="s">
        <v>154</v>
      </c>
      <c r="C261" s="135" t="s">
        <v>137</v>
      </c>
      <c r="D261" s="135" t="s">
        <v>93</v>
      </c>
      <c r="E261" s="136">
        <v>660</v>
      </c>
    </row>
    <row r="262" spans="1:5" ht="15" x14ac:dyDescent="0.25">
      <c r="A262" s="135" t="s">
        <v>168</v>
      </c>
      <c r="B262" s="135" t="s">
        <v>154</v>
      </c>
      <c r="C262" s="135" t="s">
        <v>137</v>
      </c>
      <c r="D262" s="135" t="s">
        <v>97</v>
      </c>
      <c r="E262" s="136">
        <v>70</v>
      </c>
    </row>
    <row r="263" spans="1:5" ht="15" x14ac:dyDescent="0.25">
      <c r="A263" s="135" t="s">
        <v>169</v>
      </c>
      <c r="B263" s="135" t="s">
        <v>156</v>
      </c>
      <c r="C263" s="135" t="s">
        <v>138</v>
      </c>
      <c r="D263" s="135" t="s">
        <v>94</v>
      </c>
      <c r="E263" s="136">
        <v>3</v>
      </c>
    </row>
    <row r="264" spans="1:5" ht="15" x14ac:dyDescent="0.25">
      <c r="A264" s="135" t="s">
        <v>169</v>
      </c>
      <c r="B264" s="135" t="s">
        <v>156</v>
      </c>
      <c r="C264" s="135" t="s">
        <v>138</v>
      </c>
      <c r="D264" s="135" t="s">
        <v>94</v>
      </c>
      <c r="E264" s="136">
        <v>5</v>
      </c>
    </row>
    <row r="265" spans="1:5" ht="15" x14ac:dyDescent="0.25">
      <c r="A265" s="135" t="s">
        <v>169</v>
      </c>
      <c r="B265" s="135" t="s">
        <v>156</v>
      </c>
      <c r="C265" s="135" t="s">
        <v>138</v>
      </c>
      <c r="D265" s="135" t="s">
        <v>180</v>
      </c>
      <c r="E265" s="136">
        <v>22</v>
      </c>
    </row>
    <row r="266" spans="1:5" ht="15" x14ac:dyDescent="0.25">
      <c r="A266" s="135" t="s">
        <v>169</v>
      </c>
      <c r="B266" s="135" t="s">
        <v>156</v>
      </c>
      <c r="C266" s="135" t="s">
        <v>138</v>
      </c>
      <c r="D266" s="135" t="s">
        <v>92</v>
      </c>
      <c r="E266" s="136">
        <v>307</v>
      </c>
    </row>
    <row r="267" spans="1:5" ht="15" x14ac:dyDescent="0.25">
      <c r="A267" s="135" t="s">
        <v>169</v>
      </c>
      <c r="B267" s="135" t="s">
        <v>156</v>
      </c>
      <c r="C267" s="135" t="s">
        <v>138</v>
      </c>
      <c r="D267" s="135" t="s">
        <v>93</v>
      </c>
      <c r="E267" s="136">
        <v>729</v>
      </c>
    </row>
    <row r="268" spans="1:5" ht="15" x14ac:dyDescent="0.25">
      <c r="A268" s="135" t="s">
        <v>169</v>
      </c>
      <c r="B268" s="135" t="s">
        <v>156</v>
      </c>
      <c r="C268" s="135" t="s">
        <v>138</v>
      </c>
      <c r="D268" s="135" t="s">
        <v>180</v>
      </c>
      <c r="E268" s="136">
        <v>6</v>
      </c>
    </row>
    <row r="269" spans="1:5" ht="15" x14ac:dyDescent="0.25">
      <c r="A269" s="135" t="s">
        <v>169</v>
      </c>
      <c r="B269" s="135" t="s">
        <v>156</v>
      </c>
      <c r="C269" s="135" t="s">
        <v>138</v>
      </c>
      <c r="D269" s="135" t="s">
        <v>94</v>
      </c>
      <c r="E269" s="136">
        <v>1</v>
      </c>
    </row>
    <row r="270" spans="1:5" ht="15" x14ac:dyDescent="0.25">
      <c r="A270" s="135" t="s">
        <v>169</v>
      </c>
      <c r="B270" s="135" t="s">
        <v>156</v>
      </c>
      <c r="C270" s="135" t="s">
        <v>138</v>
      </c>
      <c r="D270" s="135" t="s">
        <v>97</v>
      </c>
      <c r="E270" s="136">
        <v>243</v>
      </c>
    </row>
    <row r="271" spans="1:5" ht="15" x14ac:dyDescent="0.25">
      <c r="A271" s="135" t="s">
        <v>169</v>
      </c>
      <c r="B271" s="135" t="s">
        <v>156</v>
      </c>
      <c r="C271" s="135" t="s">
        <v>139</v>
      </c>
      <c r="D271" s="135" t="s">
        <v>94</v>
      </c>
      <c r="E271" s="136">
        <v>1</v>
      </c>
    </row>
    <row r="272" spans="1:5" ht="15" x14ac:dyDescent="0.25">
      <c r="A272" s="135" t="s">
        <v>169</v>
      </c>
      <c r="B272" s="135" t="s">
        <v>156</v>
      </c>
      <c r="C272" s="135" t="s">
        <v>139</v>
      </c>
      <c r="D272" s="135" t="s">
        <v>92</v>
      </c>
      <c r="E272" s="136">
        <v>64</v>
      </c>
    </row>
    <row r="273" spans="1:5" ht="15" x14ac:dyDescent="0.25">
      <c r="A273" s="135" t="s">
        <v>169</v>
      </c>
      <c r="B273" s="135" t="s">
        <v>156</v>
      </c>
      <c r="C273" s="135" t="s">
        <v>139</v>
      </c>
      <c r="D273" s="135" t="s">
        <v>93</v>
      </c>
      <c r="E273" s="136">
        <v>188</v>
      </c>
    </row>
    <row r="274" spans="1:5" ht="15" x14ac:dyDescent="0.25">
      <c r="A274" s="135" t="s">
        <v>169</v>
      </c>
      <c r="B274" s="135" t="s">
        <v>156</v>
      </c>
      <c r="C274" s="135" t="s">
        <v>139</v>
      </c>
      <c r="D274" s="135" t="s">
        <v>94</v>
      </c>
      <c r="E274" s="136">
        <v>1</v>
      </c>
    </row>
    <row r="275" spans="1:5" ht="15" x14ac:dyDescent="0.25">
      <c r="A275" s="135" t="s">
        <v>169</v>
      </c>
      <c r="B275" s="135" t="s">
        <v>156</v>
      </c>
      <c r="C275" s="135" t="s">
        <v>139</v>
      </c>
      <c r="D275" s="135" t="s">
        <v>97</v>
      </c>
      <c r="E275" s="136">
        <v>205</v>
      </c>
    </row>
    <row r="276" spans="1:5" ht="15" x14ac:dyDescent="0.25">
      <c r="A276" s="135" t="s">
        <v>169</v>
      </c>
      <c r="B276" s="135" t="s">
        <v>156</v>
      </c>
      <c r="C276" s="135" t="s">
        <v>140</v>
      </c>
      <c r="D276" s="135" t="s">
        <v>94</v>
      </c>
      <c r="E276" s="136">
        <v>7</v>
      </c>
    </row>
    <row r="277" spans="1:5" ht="15" x14ac:dyDescent="0.25">
      <c r="A277" s="135" t="s">
        <v>169</v>
      </c>
      <c r="B277" s="135" t="s">
        <v>156</v>
      </c>
      <c r="C277" s="135" t="s">
        <v>140</v>
      </c>
      <c r="D277" s="135" t="s">
        <v>92</v>
      </c>
      <c r="E277" s="136">
        <v>110</v>
      </c>
    </row>
    <row r="278" spans="1:5" ht="15" x14ac:dyDescent="0.25">
      <c r="A278" s="135" t="s">
        <v>169</v>
      </c>
      <c r="B278" s="135" t="s">
        <v>156</v>
      </c>
      <c r="C278" s="135" t="s">
        <v>140</v>
      </c>
      <c r="D278" s="135" t="s">
        <v>93</v>
      </c>
      <c r="E278" s="136">
        <v>659</v>
      </c>
    </row>
    <row r="279" spans="1:5" ht="15" x14ac:dyDescent="0.25">
      <c r="A279" s="135" t="s">
        <v>169</v>
      </c>
      <c r="B279" s="135" t="s">
        <v>156</v>
      </c>
      <c r="C279" s="135" t="s">
        <v>140</v>
      </c>
      <c r="D279" s="135" t="s">
        <v>180</v>
      </c>
      <c r="E279" s="136">
        <v>7</v>
      </c>
    </row>
    <row r="280" spans="1:5" ht="15" x14ac:dyDescent="0.25">
      <c r="A280" s="135" t="s">
        <v>169</v>
      </c>
      <c r="B280" s="135" t="s">
        <v>156</v>
      </c>
      <c r="C280" s="135" t="s">
        <v>140</v>
      </c>
      <c r="D280" s="135" t="s">
        <v>97</v>
      </c>
      <c r="E280" s="136">
        <v>94</v>
      </c>
    </row>
    <row r="281" spans="1:5" ht="15" x14ac:dyDescent="0.25">
      <c r="A281" s="135" t="s">
        <v>169</v>
      </c>
      <c r="B281" s="135" t="s">
        <v>156</v>
      </c>
      <c r="C281" s="135" t="s">
        <v>141</v>
      </c>
      <c r="D281" s="135" t="s">
        <v>94</v>
      </c>
      <c r="E281" s="136">
        <v>5</v>
      </c>
    </row>
    <row r="282" spans="1:5" ht="15" x14ac:dyDescent="0.25">
      <c r="A282" s="135" t="s">
        <v>169</v>
      </c>
      <c r="B282" s="135" t="s">
        <v>156</v>
      </c>
      <c r="C282" s="135" t="s">
        <v>141</v>
      </c>
      <c r="D282" s="135" t="s">
        <v>92</v>
      </c>
      <c r="E282" s="136">
        <v>102</v>
      </c>
    </row>
    <row r="283" spans="1:5" ht="15" x14ac:dyDescent="0.25">
      <c r="A283" s="135" t="s">
        <v>169</v>
      </c>
      <c r="B283" s="135" t="s">
        <v>156</v>
      </c>
      <c r="C283" s="135" t="s">
        <v>141</v>
      </c>
      <c r="D283" s="135" t="s">
        <v>93</v>
      </c>
      <c r="E283" s="136">
        <v>929</v>
      </c>
    </row>
    <row r="284" spans="1:5" ht="15" x14ac:dyDescent="0.25">
      <c r="A284" s="135" t="s">
        <v>169</v>
      </c>
      <c r="B284" s="135" t="s">
        <v>156</v>
      </c>
      <c r="C284" s="135" t="s">
        <v>141</v>
      </c>
      <c r="D284" s="135" t="s">
        <v>97</v>
      </c>
      <c r="E284" s="136">
        <v>275</v>
      </c>
    </row>
    <row r="285" spans="1:5" ht="15" x14ac:dyDescent="0.25">
      <c r="A285" s="135" t="s">
        <v>169</v>
      </c>
      <c r="B285" s="135" t="s">
        <v>156</v>
      </c>
      <c r="C285" s="135" t="s">
        <v>142</v>
      </c>
      <c r="D285" s="135" t="s">
        <v>94</v>
      </c>
      <c r="E285" s="136">
        <v>2</v>
      </c>
    </row>
    <row r="286" spans="1:5" ht="15" x14ac:dyDescent="0.25">
      <c r="A286" s="135" t="s">
        <v>169</v>
      </c>
      <c r="B286" s="135" t="s">
        <v>156</v>
      </c>
      <c r="C286" s="135" t="s">
        <v>142</v>
      </c>
      <c r="D286" s="135" t="s">
        <v>94</v>
      </c>
      <c r="E286" s="136">
        <v>1</v>
      </c>
    </row>
    <row r="287" spans="1:5" ht="15" x14ac:dyDescent="0.25">
      <c r="A287" s="135" t="s">
        <v>169</v>
      </c>
      <c r="B287" s="135" t="s">
        <v>156</v>
      </c>
      <c r="C287" s="135" t="s">
        <v>142</v>
      </c>
      <c r="D287" s="135" t="s">
        <v>92</v>
      </c>
      <c r="E287" s="136">
        <v>109</v>
      </c>
    </row>
    <row r="288" spans="1:5" ht="15" x14ac:dyDescent="0.25">
      <c r="A288" s="135" t="s">
        <v>169</v>
      </c>
      <c r="B288" s="135" t="s">
        <v>156</v>
      </c>
      <c r="C288" s="135" t="s">
        <v>142</v>
      </c>
      <c r="D288" s="135" t="s">
        <v>93</v>
      </c>
      <c r="E288" s="136">
        <v>768</v>
      </c>
    </row>
    <row r="289" spans="1:5" ht="15" x14ac:dyDescent="0.25">
      <c r="A289" s="135" t="s">
        <v>169</v>
      </c>
      <c r="B289" s="135" t="s">
        <v>156</v>
      </c>
      <c r="C289" s="135" t="s">
        <v>142</v>
      </c>
      <c r="D289" s="135" t="s">
        <v>97</v>
      </c>
      <c r="E289" s="136">
        <v>34</v>
      </c>
    </row>
    <row r="290" spans="1:5" ht="15" x14ac:dyDescent="0.25">
      <c r="A290" s="135" t="s">
        <v>169</v>
      </c>
      <c r="B290" s="135" t="s">
        <v>156</v>
      </c>
      <c r="C290" s="135" t="s">
        <v>143</v>
      </c>
      <c r="D290" s="135" t="s">
        <v>94</v>
      </c>
      <c r="E290" s="136">
        <v>2</v>
      </c>
    </row>
    <row r="291" spans="1:5" ht="15" x14ac:dyDescent="0.25">
      <c r="A291" s="135" t="s">
        <v>169</v>
      </c>
      <c r="B291" s="135" t="s">
        <v>156</v>
      </c>
      <c r="C291" s="135" t="s">
        <v>143</v>
      </c>
      <c r="D291" s="135" t="s">
        <v>94</v>
      </c>
      <c r="E291" s="136">
        <v>7</v>
      </c>
    </row>
    <row r="292" spans="1:5" ht="15" x14ac:dyDescent="0.25">
      <c r="A292" s="135" t="s">
        <v>169</v>
      </c>
      <c r="B292" s="135" t="s">
        <v>156</v>
      </c>
      <c r="C292" s="135" t="s">
        <v>143</v>
      </c>
      <c r="D292" s="135" t="s">
        <v>92</v>
      </c>
      <c r="E292" s="136">
        <v>497</v>
      </c>
    </row>
    <row r="293" spans="1:5" ht="15" x14ac:dyDescent="0.25">
      <c r="A293" s="135" t="s">
        <v>169</v>
      </c>
      <c r="B293" s="135" t="s">
        <v>156</v>
      </c>
      <c r="C293" s="135" t="s">
        <v>143</v>
      </c>
      <c r="D293" s="135" t="s">
        <v>93</v>
      </c>
      <c r="E293" s="136">
        <v>831</v>
      </c>
    </row>
    <row r="294" spans="1:5" ht="15" x14ac:dyDescent="0.25">
      <c r="A294" s="135" t="s">
        <v>169</v>
      </c>
      <c r="B294" s="135" t="s">
        <v>156</v>
      </c>
      <c r="C294" s="135" t="s">
        <v>143</v>
      </c>
      <c r="D294" s="135" t="s">
        <v>97</v>
      </c>
      <c r="E294" s="136">
        <v>411</v>
      </c>
    </row>
    <row r="295" spans="1:5" ht="15" x14ac:dyDescent="0.25">
      <c r="A295" s="135" t="s">
        <v>169</v>
      </c>
      <c r="B295" s="135" t="s">
        <v>156</v>
      </c>
      <c r="C295" s="135" t="s">
        <v>144</v>
      </c>
      <c r="D295" s="135" t="s">
        <v>94</v>
      </c>
      <c r="E295" s="136">
        <v>1</v>
      </c>
    </row>
    <row r="296" spans="1:5" ht="15" x14ac:dyDescent="0.25">
      <c r="A296" s="135" t="s">
        <v>169</v>
      </c>
      <c r="B296" s="135" t="s">
        <v>156</v>
      </c>
      <c r="C296" s="135" t="s">
        <v>144</v>
      </c>
      <c r="D296" s="135" t="s">
        <v>94</v>
      </c>
      <c r="E296" s="136">
        <v>2</v>
      </c>
    </row>
    <row r="297" spans="1:5" ht="15" x14ac:dyDescent="0.25">
      <c r="A297" s="135" t="s">
        <v>169</v>
      </c>
      <c r="B297" s="135" t="s">
        <v>156</v>
      </c>
      <c r="C297" s="135" t="s">
        <v>144</v>
      </c>
      <c r="D297" s="135" t="s">
        <v>92</v>
      </c>
      <c r="E297" s="136">
        <v>110</v>
      </c>
    </row>
    <row r="298" spans="1:5" ht="15" x14ac:dyDescent="0.25">
      <c r="A298" s="135" t="s">
        <v>169</v>
      </c>
      <c r="B298" s="135" t="s">
        <v>156</v>
      </c>
      <c r="C298" s="135" t="s">
        <v>144</v>
      </c>
      <c r="D298" s="135" t="s">
        <v>93</v>
      </c>
      <c r="E298" s="136">
        <v>759</v>
      </c>
    </row>
    <row r="299" spans="1:5" ht="15" x14ac:dyDescent="0.25">
      <c r="A299" s="135" t="s">
        <v>169</v>
      </c>
      <c r="B299" s="135" t="s">
        <v>156</v>
      </c>
      <c r="C299" s="135" t="s">
        <v>144</v>
      </c>
      <c r="D299" s="135" t="s">
        <v>97</v>
      </c>
      <c r="E299" s="136">
        <v>146</v>
      </c>
    </row>
    <row r="300" spans="1:5" ht="15" x14ac:dyDescent="0.25">
      <c r="A300" s="135" t="s">
        <v>169</v>
      </c>
      <c r="B300" s="135" t="s">
        <v>156</v>
      </c>
      <c r="C300" s="135" t="s">
        <v>145</v>
      </c>
      <c r="D300" s="135" t="s">
        <v>94</v>
      </c>
      <c r="E300" s="136">
        <v>11</v>
      </c>
    </row>
    <row r="301" spans="1:5" ht="15" x14ac:dyDescent="0.25">
      <c r="A301" s="135" t="s">
        <v>169</v>
      </c>
      <c r="B301" s="135" t="s">
        <v>156</v>
      </c>
      <c r="C301" s="135" t="s">
        <v>145</v>
      </c>
      <c r="D301" s="135" t="s">
        <v>92</v>
      </c>
      <c r="E301" s="136">
        <v>148</v>
      </c>
    </row>
    <row r="302" spans="1:5" ht="15" x14ac:dyDescent="0.25">
      <c r="A302" s="135" t="s">
        <v>169</v>
      </c>
      <c r="B302" s="135" t="s">
        <v>156</v>
      </c>
      <c r="C302" s="135" t="s">
        <v>145</v>
      </c>
      <c r="D302" s="135" t="s">
        <v>93</v>
      </c>
      <c r="E302" s="136">
        <v>2257</v>
      </c>
    </row>
    <row r="303" spans="1:5" ht="15" x14ac:dyDescent="0.25">
      <c r="A303" s="135" t="s">
        <v>169</v>
      </c>
      <c r="B303" s="135" t="s">
        <v>156</v>
      </c>
      <c r="C303" s="135" t="s">
        <v>145</v>
      </c>
      <c r="D303" s="135" t="s">
        <v>180</v>
      </c>
      <c r="E303" s="136">
        <v>3</v>
      </c>
    </row>
    <row r="304" spans="1:5" ht="15" x14ac:dyDescent="0.25">
      <c r="A304" s="135" t="s">
        <v>169</v>
      </c>
      <c r="B304" s="135" t="s">
        <v>156</v>
      </c>
      <c r="C304" s="135" t="s">
        <v>145</v>
      </c>
      <c r="D304" s="135" t="s">
        <v>97</v>
      </c>
      <c r="E304" s="136">
        <v>122</v>
      </c>
    </row>
    <row r="305" spans="1:5" ht="15" x14ac:dyDescent="0.25">
      <c r="A305" s="135" t="s">
        <v>169</v>
      </c>
      <c r="B305" s="135" t="s">
        <v>156</v>
      </c>
      <c r="C305" s="135" t="s">
        <v>146</v>
      </c>
      <c r="D305" s="135" t="s">
        <v>92</v>
      </c>
      <c r="E305" s="136">
        <v>67</v>
      </c>
    </row>
    <row r="306" spans="1:5" ht="15" x14ac:dyDescent="0.25">
      <c r="A306" s="135" t="s">
        <v>169</v>
      </c>
      <c r="B306" s="135" t="s">
        <v>156</v>
      </c>
      <c r="C306" s="135" t="s">
        <v>146</v>
      </c>
      <c r="D306" s="135" t="s">
        <v>93</v>
      </c>
      <c r="E306" s="136">
        <v>164</v>
      </c>
    </row>
    <row r="307" spans="1:5" ht="15" x14ac:dyDescent="0.25">
      <c r="A307" s="135" t="s">
        <v>169</v>
      </c>
      <c r="B307" s="135" t="s">
        <v>156</v>
      </c>
      <c r="C307" s="135" t="s">
        <v>146</v>
      </c>
      <c r="D307" s="135" t="s">
        <v>97</v>
      </c>
      <c r="E307" s="136">
        <v>13</v>
      </c>
    </row>
    <row r="308" spans="1:5" ht="15" x14ac:dyDescent="0.25">
      <c r="A308" s="135" t="s">
        <v>169</v>
      </c>
      <c r="B308" s="135" t="s">
        <v>156</v>
      </c>
      <c r="C308" s="135" t="s">
        <v>147</v>
      </c>
      <c r="D308" s="135" t="s">
        <v>94</v>
      </c>
      <c r="E308" s="136">
        <v>1</v>
      </c>
    </row>
    <row r="309" spans="1:5" ht="15" x14ac:dyDescent="0.25">
      <c r="A309" s="135" t="s">
        <v>169</v>
      </c>
      <c r="B309" s="135" t="s">
        <v>156</v>
      </c>
      <c r="C309" s="135" t="s">
        <v>147</v>
      </c>
      <c r="D309" s="135" t="s">
        <v>180</v>
      </c>
      <c r="E309" s="136">
        <v>1</v>
      </c>
    </row>
    <row r="310" spans="1:5" ht="15" x14ac:dyDescent="0.25">
      <c r="A310" s="135" t="s">
        <v>169</v>
      </c>
      <c r="B310" s="135" t="s">
        <v>156</v>
      </c>
      <c r="C310" s="135" t="s">
        <v>147</v>
      </c>
      <c r="D310" s="135" t="s">
        <v>92</v>
      </c>
      <c r="E310" s="136">
        <v>19</v>
      </c>
    </row>
    <row r="311" spans="1:5" ht="15" x14ac:dyDescent="0.25">
      <c r="A311" s="135" t="s">
        <v>169</v>
      </c>
      <c r="B311" s="135" t="s">
        <v>156</v>
      </c>
      <c r="C311" s="135" t="s">
        <v>147</v>
      </c>
      <c r="D311" s="135" t="s">
        <v>93</v>
      </c>
      <c r="E311" s="136">
        <v>1042</v>
      </c>
    </row>
    <row r="312" spans="1:5" ht="15" x14ac:dyDescent="0.25">
      <c r="A312" s="135" t="s">
        <v>169</v>
      </c>
      <c r="B312" s="135" t="s">
        <v>156</v>
      </c>
      <c r="C312" s="135" t="s">
        <v>147</v>
      </c>
      <c r="D312" s="135" t="s">
        <v>97</v>
      </c>
      <c r="E312" s="136">
        <v>2</v>
      </c>
    </row>
    <row r="313" spans="1:5" ht="30" x14ac:dyDescent="0.25">
      <c r="A313" s="135" t="s">
        <v>172</v>
      </c>
      <c r="B313" s="135" t="s">
        <v>152</v>
      </c>
      <c r="C313" s="135" t="s">
        <v>91</v>
      </c>
      <c r="D313" s="135" t="s">
        <v>190</v>
      </c>
      <c r="E313" s="136">
        <v>1</v>
      </c>
    </row>
    <row r="314" spans="1:5" ht="30" x14ac:dyDescent="0.25">
      <c r="A314" s="135" t="s">
        <v>172</v>
      </c>
      <c r="B314" s="135" t="s">
        <v>152</v>
      </c>
      <c r="C314" s="135" t="s">
        <v>95</v>
      </c>
      <c r="D314" s="135" t="s">
        <v>190</v>
      </c>
      <c r="E314" s="136">
        <v>1</v>
      </c>
    </row>
    <row r="315" spans="1:5" ht="30" x14ac:dyDescent="0.25">
      <c r="A315" s="135" t="s">
        <v>165</v>
      </c>
      <c r="B315" s="135" t="s">
        <v>154</v>
      </c>
      <c r="C315" s="135" t="s">
        <v>96</v>
      </c>
      <c r="D315" s="135" t="s">
        <v>190</v>
      </c>
      <c r="E315" s="136">
        <v>2</v>
      </c>
    </row>
    <row r="316" spans="1:5" ht="30" x14ac:dyDescent="0.25">
      <c r="A316" s="135" t="s">
        <v>165</v>
      </c>
      <c r="B316" s="135" t="s">
        <v>154</v>
      </c>
      <c r="C316" s="135" t="s">
        <v>98</v>
      </c>
      <c r="D316" s="135" t="s">
        <v>190</v>
      </c>
      <c r="E316" s="136">
        <v>1</v>
      </c>
    </row>
    <row r="317" spans="1:5" ht="30" x14ac:dyDescent="0.25">
      <c r="A317" s="135" t="s">
        <v>165</v>
      </c>
      <c r="B317" s="135" t="s">
        <v>154</v>
      </c>
      <c r="C317" s="135" t="s">
        <v>99</v>
      </c>
      <c r="D317" s="135" t="s">
        <v>190</v>
      </c>
      <c r="E317" s="136">
        <v>4</v>
      </c>
    </row>
    <row r="318" spans="1:5" ht="30" x14ac:dyDescent="0.25">
      <c r="A318" s="135" t="s">
        <v>165</v>
      </c>
      <c r="B318" s="135" t="s">
        <v>154</v>
      </c>
      <c r="C318" s="135" t="s">
        <v>99</v>
      </c>
      <c r="D318" s="135" t="s">
        <v>190</v>
      </c>
      <c r="E318" s="136">
        <v>8</v>
      </c>
    </row>
    <row r="319" spans="1:5" ht="30" x14ac:dyDescent="0.25">
      <c r="A319" s="135" t="s">
        <v>165</v>
      </c>
      <c r="B319" s="135" t="s">
        <v>154</v>
      </c>
      <c r="C319" s="135" t="s">
        <v>99</v>
      </c>
      <c r="D319" s="135" t="s">
        <v>190</v>
      </c>
      <c r="E319" s="136">
        <v>1</v>
      </c>
    </row>
    <row r="320" spans="1:5" ht="30" x14ac:dyDescent="0.25">
      <c r="A320" s="135" t="s">
        <v>165</v>
      </c>
      <c r="B320" s="135" t="s">
        <v>154</v>
      </c>
      <c r="C320" s="135" t="s">
        <v>100</v>
      </c>
      <c r="D320" s="135" t="s">
        <v>190</v>
      </c>
      <c r="E320" s="136">
        <v>1</v>
      </c>
    </row>
    <row r="321" spans="1:5" ht="30" x14ac:dyDescent="0.25">
      <c r="A321" s="135" t="s">
        <v>165</v>
      </c>
      <c r="B321" s="135" t="s">
        <v>154</v>
      </c>
      <c r="C321" s="135" t="s">
        <v>101</v>
      </c>
      <c r="D321" s="135" t="s">
        <v>190</v>
      </c>
      <c r="E321" s="136">
        <v>1</v>
      </c>
    </row>
    <row r="322" spans="1:5" ht="30" x14ac:dyDescent="0.25">
      <c r="A322" s="135" t="s">
        <v>165</v>
      </c>
      <c r="B322" s="135" t="s">
        <v>154</v>
      </c>
      <c r="C322" s="135" t="s">
        <v>103</v>
      </c>
      <c r="D322" s="135" t="s">
        <v>190</v>
      </c>
      <c r="E322" s="136">
        <v>6</v>
      </c>
    </row>
    <row r="323" spans="1:5" ht="30" x14ac:dyDescent="0.25">
      <c r="A323" s="135" t="s">
        <v>165</v>
      </c>
      <c r="B323" s="135" t="s">
        <v>154</v>
      </c>
      <c r="C323" s="135" t="s">
        <v>103</v>
      </c>
      <c r="D323" s="135" t="s">
        <v>190</v>
      </c>
      <c r="E323" s="136">
        <v>8</v>
      </c>
    </row>
    <row r="324" spans="1:5" ht="30" x14ac:dyDescent="0.25">
      <c r="A324" s="135" t="s">
        <v>165</v>
      </c>
      <c r="B324" s="135" t="s">
        <v>154</v>
      </c>
      <c r="C324" s="135" t="s">
        <v>103</v>
      </c>
      <c r="D324" s="135" t="s">
        <v>190</v>
      </c>
      <c r="E324" s="136">
        <v>7</v>
      </c>
    </row>
    <row r="325" spans="1:5" ht="30" x14ac:dyDescent="0.25">
      <c r="A325" s="135" t="s">
        <v>165</v>
      </c>
      <c r="B325" s="135" t="s">
        <v>154</v>
      </c>
      <c r="C325" s="135" t="s">
        <v>103</v>
      </c>
      <c r="D325" s="135" t="s">
        <v>190</v>
      </c>
      <c r="E325" s="136">
        <v>8</v>
      </c>
    </row>
    <row r="326" spans="1:5" ht="30" x14ac:dyDescent="0.25">
      <c r="A326" s="135" t="s">
        <v>165</v>
      </c>
      <c r="B326" s="135" t="s">
        <v>154</v>
      </c>
      <c r="C326" s="135" t="s">
        <v>103</v>
      </c>
      <c r="D326" s="135" t="s">
        <v>190</v>
      </c>
      <c r="E326" s="136">
        <v>13</v>
      </c>
    </row>
    <row r="327" spans="1:5" ht="30" x14ac:dyDescent="0.25">
      <c r="A327" s="135" t="s">
        <v>174</v>
      </c>
      <c r="B327" s="135" t="s">
        <v>149</v>
      </c>
      <c r="C327" s="135" t="s">
        <v>109</v>
      </c>
      <c r="D327" s="135" t="s">
        <v>190</v>
      </c>
      <c r="E327" s="136">
        <v>4</v>
      </c>
    </row>
    <row r="328" spans="1:5" ht="30" x14ac:dyDescent="0.25">
      <c r="A328" s="135" t="s">
        <v>174</v>
      </c>
      <c r="B328" s="135" t="s">
        <v>149</v>
      </c>
      <c r="C328" s="135" t="s">
        <v>109</v>
      </c>
      <c r="D328" s="135" t="s">
        <v>190</v>
      </c>
      <c r="E328" s="136">
        <v>1</v>
      </c>
    </row>
    <row r="329" spans="1:5" ht="30" x14ac:dyDescent="0.25">
      <c r="A329" s="135" t="s">
        <v>174</v>
      </c>
      <c r="B329" s="135" t="s">
        <v>149</v>
      </c>
      <c r="C329" s="135" t="s">
        <v>109</v>
      </c>
      <c r="D329" s="135" t="s">
        <v>190</v>
      </c>
      <c r="E329" s="136">
        <v>3</v>
      </c>
    </row>
    <row r="330" spans="1:5" ht="30" x14ac:dyDescent="0.25">
      <c r="A330" s="135" t="s">
        <v>174</v>
      </c>
      <c r="B330" s="135" t="s">
        <v>149</v>
      </c>
      <c r="C330" s="135" t="s">
        <v>107</v>
      </c>
      <c r="D330" s="135" t="s">
        <v>190</v>
      </c>
      <c r="E330" s="136">
        <v>2</v>
      </c>
    </row>
    <row r="331" spans="1:5" ht="30" x14ac:dyDescent="0.25">
      <c r="A331" s="135" t="s">
        <v>174</v>
      </c>
      <c r="B331" s="135" t="s">
        <v>149</v>
      </c>
      <c r="C331" s="135" t="s">
        <v>107</v>
      </c>
      <c r="D331" s="135" t="s">
        <v>190</v>
      </c>
      <c r="E331" s="136">
        <v>1</v>
      </c>
    </row>
    <row r="332" spans="1:5" ht="30" x14ac:dyDescent="0.25">
      <c r="A332" s="135" t="s">
        <v>174</v>
      </c>
      <c r="B332" s="135" t="s">
        <v>149</v>
      </c>
      <c r="C332" s="135" t="s">
        <v>107</v>
      </c>
      <c r="D332" s="135" t="s">
        <v>190</v>
      </c>
      <c r="E332" s="136">
        <v>1</v>
      </c>
    </row>
    <row r="333" spans="1:5" ht="30" x14ac:dyDescent="0.25">
      <c r="A333" s="135" t="s">
        <v>174</v>
      </c>
      <c r="B333" s="135" t="s">
        <v>149</v>
      </c>
      <c r="C333" s="135" t="s">
        <v>108</v>
      </c>
      <c r="D333" s="135" t="s">
        <v>190</v>
      </c>
      <c r="E333" s="136">
        <v>6</v>
      </c>
    </row>
    <row r="334" spans="1:5" ht="30" x14ac:dyDescent="0.25">
      <c r="A334" s="135" t="s">
        <v>174</v>
      </c>
      <c r="B334" s="135" t="s">
        <v>149</v>
      </c>
      <c r="C334" s="135" t="s">
        <v>108</v>
      </c>
      <c r="D334" s="135" t="s">
        <v>190</v>
      </c>
      <c r="E334" s="136">
        <v>8</v>
      </c>
    </row>
    <row r="335" spans="1:5" ht="30" x14ac:dyDescent="0.25">
      <c r="A335" s="135" t="s">
        <v>174</v>
      </c>
      <c r="B335" s="135" t="s">
        <v>149</v>
      </c>
      <c r="C335" s="135" t="s">
        <v>108</v>
      </c>
      <c r="D335" s="135" t="s">
        <v>190</v>
      </c>
      <c r="E335" s="136">
        <v>132</v>
      </c>
    </row>
    <row r="336" spans="1:5" ht="30" x14ac:dyDescent="0.25">
      <c r="A336" s="135" t="s">
        <v>174</v>
      </c>
      <c r="B336" s="135" t="s">
        <v>149</v>
      </c>
      <c r="C336" s="135" t="s">
        <v>108</v>
      </c>
      <c r="D336" s="135" t="s">
        <v>190</v>
      </c>
      <c r="E336" s="136">
        <v>131</v>
      </c>
    </row>
    <row r="337" spans="1:5" ht="30" x14ac:dyDescent="0.25">
      <c r="A337" s="135" t="s">
        <v>174</v>
      </c>
      <c r="B337" s="135" t="s">
        <v>149</v>
      </c>
      <c r="C337" s="135" t="s">
        <v>108</v>
      </c>
      <c r="D337" s="135" t="s">
        <v>190</v>
      </c>
      <c r="E337" s="136">
        <v>7</v>
      </c>
    </row>
    <row r="338" spans="1:5" ht="30" x14ac:dyDescent="0.25">
      <c r="A338" s="135" t="s">
        <v>174</v>
      </c>
      <c r="B338" s="135" t="s">
        <v>149</v>
      </c>
      <c r="C338" s="135" t="s">
        <v>112</v>
      </c>
      <c r="D338" s="135" t="s">
        <v>190</v>
      </c>
      <c r="E338" s="136">
        <v>1</v>
      </c>
    </row>
    <row r="339" spans="1:5" ht="30" x14ac:dyDescent="0.25">
      <c r="A339" s="135" t="s">
        <v>166</v>
      </c>
      <c r="B339" s="135" t="s">
        <v>152</v>
      </c>
      <c r="C339" s="135" t="s">
        <v>113</v>
      </c>
      <c r="D339" s="135" t="s">
        <v>190</v>
      </c>
      <c r="E339" s="136">
        <v>4</v>
      </c>
    </row>
    <row r="340" spans="1:5" ht="30" x14ac:dyDescent="0.25">
      <c r="A340" s="135" t="s">
        <v>166</v>
      </c>
      <c r="B340" s="135" t="s">
        <v>152</v>
      </c>
      <c r="C340" s="135" t="s">
        <v>113</v>
      </c>
      <c r="D340" s="135" t="s">
        <v>190</v>
      </c>
      <c r="E340" s="136">
        <v>5</v>
      </c>
    </row>
    <row r="341" spans="1:5" ht="30" x14ac:dyDescent="0.25">
      <c r="A341" s="135" t="s">
        <v>166</v>
      </c>
      <c r="B341" s="135" t="s">
        <v>152</v>
      </c>
      <c r="C341" s="135" t="s">
        <v>113</v>
      </c>
      <c r="D341" s="135" t="s">
        <v>190</v>
      </c>
      <c r="E341" s="136">
        <v>4</v>
      </c>
    </row>
    <row r="342" spans="1:5" ht="30" x14ac:dyDescent="0.25">
      <c r="A342" s="135" t="s">
        <v>166</v>
      </c>
      <c r="B342" s="135" t="s">
        <v>152</v>
      </c>
      <c r="C342" s="135" t="s">
        <v>113</v>
      </c>
      <c r="D342" s="135" t="s">
        <v>190</v>
      </c>
      <c r="E342" s="136">
        <v>12</v>
      </c>
    </row>
    <row r="343" spans="1:5" ht="30" x14ac:dyDescent="0.25">
      <c r="A343" s="135" t="s">
        <v>166</v>
      </c>
      <c r="B343" s="135" t="s">
        <v>152</v>
      </c>
      <c r="C343" s="135" t="s">
        <v>114</v>
      </c>
      <c r="D343" s="135" t="s">
        <v>190</v>
      </c>
      <c r="E343" s="136">
        <v>1</v>
      </c>
    </row>
    <row r="344" spans="1:5" ht="30" x14ac:dyDescent="0.25">
      <c r="A344" s="135" t="s">
        <v>166</v>
      </c>
      <c r="B344" s="135" t="s">
        <v>152</v>
      </c>
      <c r="C344" s="135" t="s">
        <v>115</v>
      </c>
      <c r="D344" s="135" t="s">
        <v>190</v>
      </c>
      <c r="E344" s="136">
        <v>2</v>
      </c>
    </row>
    <row r="345" spans="1:5" ht="30" x14ac:dyDescent="0.25">
      <c r="A345" s="135" t="s">
        <v>166</v>
      </c>
      <c r="B345" s="135" t="s">
        <v>152</v>
      </c>
      <c r="C345" s="135" t="s">
        <v>115</v>
      </c>
      <c r="D345" s="135" t="s">
        <v>190</v>
      </c>
      <c r="E345" s="136">
        <v>1</v>
      </c>
    </row>
    <row r="346" spans="1:5" ht="30" x14ac:dyDescent="0.25">
      <c r="A346" s="135" t="s">
        <v>166</v>
      </c>
      <c r="B346" s="135" t="s">
        <v>152</v>
      </c>
      <c r="C346" s="135" t="s">
        <v>115</v>
      </c>
      <c r="D346" s="135" t="s">
        <v>190</v>
      </c>
      <c r="E346" s="136">
        <v>1</v>
      </c>
    </row>
    <row r="347" spans="1:5" ht="30" x14ac:dyDescent="0.25">
      <c r="A347" s="135" t="s">
        <v>166</v>
      </c>
      <c r="B347" s="135" t="s">
        <v>152</v>
      </c>
      <c r="C347" s="135" t="s">
        <v>116</v>
      </c>
      <c r="D347" s="135" t="s">
        <v>190</v>
      </c>
      <c r="E347" s="136">
        <v>1</v>
      </c>
    </row>
    <row r="348" spans="1:5" ht="30" x14ac:dyDescent="0.25">
      <c r="A348" s="135" t="s">
        <v>166</v>
      </c>
      <c r="B348" s="135" t="s">
        <v>152</v>
      </c>
      <c r="C348" s="135" t="s">
        <v>116</v>
      </c>
      <c r="D348" s="135" t="s">
        <v>190</v>
      </c>
      <c r="E348" s="136">
        <v>3</v>
      </c>
    </row>
    <row r="349" spans="1:5" ht="30" x14ac:dyDescent="0.25">
      <c r="A349" s="135" t="s">
        <v>166</v>
      </c>
      <c r="B349" s="135" t="s">
        <v>152</v>
      </c>
      <c r="C349" s="135" t="s">
        <v>117</v>
      </c>
      <c r="D349" s="135" t="s">
        <v>190</v>
      </c>
      <c r="E349" s="136">
        <v>1</v>
      </c>
    </row>
    <row r="350" spans="1:5" ht="30" x14ac:dyDescent="0.25">
      <c r="A350" s="135" t="s">
        <v>166</v>
      </c>
      <c r="B350" s="135" t="s">
        <v>152</v>
      </c>
      <c r="C350" s="135" t="s">
        <v>117</v>
      </c>
      <c r="D350" s="135" t="s">
        <v>190</v>
      </c>
      <c r="E350" s="136">
        <v>1</v>
      </c>
    </row>
    <row r="351" spans="1:5" ht="30" x14ac:dyDescent="0.25">
      <c r="A351" s="135" t="s">
        <v>166</v>
      </c>
      <c r="B351" s="135" t="s">
        <v>152</v>
      </c>
      <c r="C351" s="135" t="s">
        <v>117</v>
      </c>
      <c r="D351" s="135" t="s">
        <v>190</v>
      </c>
      <c r="E351" s="136">
        <v>1</v>
      </c>
    </row>
    <row r="352" spans="1:5" ht="30" x14ac:dyDescent="0.25">
      <c r="A352" s="135" t="s">
        <v>166</v>
      </c>
      <c r="B352" s="135" t="s">
        <v>152</v>
      </c>
      <c r="C352" s="135" t="s">
        <v>118</v>
      </c>
      <c r="D352" s="135" t="s">
        <v>190</v>
      </c>
      <c r="E352" s="136">
        <v>4</v>
      </c>
    </row>
    <row r="353" spans="1:5" ht="30" x14ac:dyDescent="0.25">
      <c r="A353" s="135" t="s">
        <v>166</v>
      </c>
      <c r="B353" s="135" t="s">
        <v>152</v>
      </c>
      <c r="C353" s="135" t="s">
        <v>118</v>
      </c>
      <c r="D353" s="135" t="s">
        <v>190</v>
      </c>
      <c r="E353" s="136">
        <v>3</v>
      </c>
    </row>
    <row r="354" spans="1:5" ht="30" x14ac:dyDescent="0.25">
      <c r="A354" s="135" t="s">
        <v>166</v>
      </c>
      <c r="B354" s="135" t="s">
        <v>152</v>
      </c>
      <c r="C354" s="135" t="s">
        <v>118</v>
      </c>
      <c r="D354" s="135" t="s">
        <v>190</v>
      </c>
      <c r="E354" s="136">
        <v>11</v>
      </c>
    </row>
    <row r="355" spans="1:5" ht="30" x14ac:dyDescent="0.25">
      <c r="A355" s="135" t="s">
        <v>166</v>
      </c>
      <c r="B355" s="135" t="s">
        <v>152</v>
      </c>
      <c r="C355" s="135" t="s">
        <v>118</v>
      </c>
      <c r="D355" s="135" t="s">
        <v>190</v>
      </c>
      <c r="E355" s="136">
        <v>4</v>
      </c>
    </row>
    <row r="356" spans="1:5" ht="30" x14ac:dyDescent="0.25">
      <c r="A356" s="135" t="s">
        <v>166</v>
      </c>
      <c r="B356" s="135" t="s">
        <v>152</v>
      </c>
      <c r="C356" s="135" t="s">
        <v>118</v>
      </c>
      <c r="D356" s="135" t="s">
        <v>190</v>
      </c>
      <c r="E356" s="136">
        <v>6</v>
      </c>
    </row>
    <row r="357" spans="1:5" ht="30" x14ac:dyDescent="0.25">
      <c r="A357" s="135" t="s">
        <v>166</v>
      </c>
      <c r="B357" s="135" t="s">
        <v>152</v>
      </c>
      <c r="C357" s="135" t="s">
        <v>119</v>
      </c>
      <c r="D357" s="135" t="s">
        <v>190</v>
      </c>
      <c r="E357" s="136">
        <v>3</v>
      </c>
    </row>
    <row r="358" spans="1:5" ht="30" x14ac:dyDescent="0.25">
      <c r="A358" s="135" t="s">
        <v>166</v>
      </c>
      <c r="B358" s="135" t="s">
        <v>152</v>
      </c>
      <c r="C358" s="135" t="s">
        <v>120</v>
      </c>
      <c r="D358" s="135" t="s">
        <v>190</v>
      </c>
      <c r="E358" s="136">
        <v>1</v>
      </c>
    </row>
    <row r="359" spans="1:5" ht="30" x14ac:dyDescent="0.25">
      <c r="A359" s="135" t="s">
        <v>166</v>
      </c>
      <c r="B359" s="135" t="s">
        <v>152</v>
      </c>
      <c r="C359" s="135" t="s">
        <v>120</v>
      </c>
      <c r="D359" s="135" t="s">
        <v>190</v>
      </c>
      <c r="E359" s="136">
        <v>1</v>
      </c>
    </row>
    <row r="360" spans="1:5" ht="30" x14ac:dyDescent="0.25">
      <c r="A360" s="135" t="s">
        <v>166</v>
      </c>
      <c r="B360" s="135" t="s">
        <v>152</v>
      </c>
      <c r="C360" s="135" t="s">
        <v>122</v>
      </c>
      <c r="D360" s="135" t="s">
        <v>190</v>
      </c>
      <c r="E360" s="136">
        <v>4</v>
      </c>
    </row>
    <row r="361" spans="1:5" ht="30" x14ac:dyDescent="0.25">
      <c r="A361" s="135" t="s">
        <v>166</v>
      </c>
      <c r="B361" s="135" t="s">
        <v>152</v>
      </c>
      <c r="C361" s="135" t="s">
        <v>122</v>
      </c>
      <c r="D361" s="135" t="s">
        <v>190</v>
      </c>
      <c r="E361" s="136">
        <v>5</v>
      </c>
    </row>
    <row r="362" spans="1:5" ht="30" x14ac:dyDescent="0.25">
      <c r="A362" s="135" t="s">
        <v>166</v>
      </c>
      <c r="B362" s="135" t="s">
        <v>152</v>
      </c>
      <c r="C362" s="135" t="s">
        <v>122</v>
      </c>
      <c r="D362" s="135" t="s">
        <v>190</v>
      </c>
      <c r="E362" s="136">
        <v>65</v>
      </c>
    </row>
    <row r="363" spans="1:5" ht="30" x14ac:dyDescent="0.25">
      <c r="A363" s="135" t="s">
        <v>166</v>
      </c>
      <c r="B363" s="135" t="s">
        <v>152</v>
      </c>
      <c r="C363" s="135" t="s">
        <v>122</v>
      </c>
      <c r="D363" s="135" t="s">
        <v>190</v>
      </c>
      <c r="E363" s="136">
        <v>1</v>
      </c>
    </row>
    <row r="364" spans="1:5" ht="30" x14ac:dyDescent="0.25">
      <c r="A364" s="135" t="s">
        <v>166</v>
      </c>
      <c r="B364" s="135" t="s">
        <v>152</v>
      </c>
      <c r="C364" s="135" t="s">
        <v>123</v>
      </c>
      <c r="D364" s="135" t="s">
        <v>190</v>
      </c>
      <c r="E364" s="136">
        <v>5</v>
      </c>
    </row>
    <row r="365" spans="1:5" ht="30" x14ac:dyDescent="0.25">
      <c r="A365" s="135" t="s">
        <v>166</v>
      </c>
      <c r="B365" s="135" t="s">
        <v>152</v>
      </c>
      <c r="C365" s="135" t="s">
        <v>123</v>
      </c>
      <c r="D365" s="135" t="s">
        <v>190</v>
      </c>
      <c r="E365" s="136">
        <v>4</v>
      </c>
    </row>
    <row r="366" spans="1:5" ht="30" x14ac:dyDescent="0.25">
      <c r="A366" s="135" t="s">
        <v>166</v>
      </c>
      <c r="B366" s="135" t="s">
        <v>152</v>
      </c>
      <c r="C366" s="135" t="s">
        <v>123</v>
      </c>
      <c r="D366" s="135" t="s">
        <v>190</v>
      </c>
      <c r="E366" s="136">
        <v>1</v>
      </c>
    </row>
    <row r="367" spans="1:5" ht="30" x14ac:dyDescent="0.25">
      <c r="A367" s="135" t="s">
        <v>166</v>
      </c>
      <c r="B367" s="135" t="s">
        <v>152</v>
      </c>
      <c r="C367" s="135" t="s">
        <v>124</v>
      </c>
      <c r="D367" s="135" t="s">
        <v>190</v>
      </c>
      <c r="E367" s="136">
        <v>1</v>
      </c>
    </row>
    <row r="368" spans="1:5" ht="30" x14ac:dyDescent="0.25">
      <c r="A368" s="135" t="s">
        <v>166</v>
      </c>
      <c r="B368" s="135" t="s">
        <v>152</v>
      </c>
      <c r="C368" s="135" t="s">
        <v>124</v>
      </c>
      <c r="D368" s="135" t="s">
        <v>190</v>
      </c>
      <c r="E368" s="136">
        <v>1</v>
      </c>
    </row>
    <row r="369" spans="1:5" ht="30" x14ac:dyDescent="0.25">
      <c r="A369" s="135" t="s">
        <v>166</v>
      </c>
      <c r="B369" s="135" t="s">
        <v>152</v>
      </c>
      <c r="C369" s="135" t="s">
        <v>175</v>
      </c>
      <c r="D369" s="135" t="s">
        <v>190</v>
      </c>
      <c r="E369" s="136">
        <v>9</v>
      </c>
    </row>
    <row r="370" spans="1:5" ht="30" x14ac:dyDescent="0.25">
      <c r="A370" s="135" t="s">
        <v>166</v>
      </c>
      <c r="B370" s="135" t="s">
        <v>152</v>
      </c>
      <c r="C370" s="135" t="s">
        <v>175</v>
      </c>
      <c r="D370" s="135" t="s">
        <v>190</v>
      </c>
      <c r="E370" s="136">
        <v>1</v>
      </c>
    </row>
    <row r="371" spans="1:5" ht="30" x14ac:dyDescent="0.25">
      <c r="A371" s="135" t="s">
        <v>166</v>
      </c>
      <c r="B371" s="135" t="s">
        <v>152</v>
      </c>
      <c r="C371" s="135" t="s">
        <v>175</v>
      </c>
      <c r="D371" s="135" t="s">
        <v>190</v>
      </c>
      <c r="E371" s="136">
        <v>1</v>
      </c>
    </row>
    <row r="372" spans="1:5" ht="30" x14ac:dyDescent="0.25">
      <c r="A372" s="135" t="s">
        <v>166</v>
      </c>
      <c r="B372" s="135" t="s">
        <v>152</v>
      </c>
      <c r="C372" s="135" t="s">
        <v>176</v>
      </c>
      <c r="D372" s="135" t="s">
        <v>190</v>
      </c>
      <c r="E372" s="136">
        <v>18</v>
      </c>
    </row>
    <row r="373" spans="1:5" ht="30" x14ac:dyDescent="0.25">
      <c r="A373" s="135" t="s">
        <v>166</v>
      </c>
      <c r="B373" s="135" t="s">
        <v>152</v>
      </c>
      <c r="C373" s="135" t="s">
        <v>176</v>
      </c>
      <c r="D373" s="135" t="s">
        <v>190</v>
      </c>
      <c r="E373" s="136">
        <v>13</v>
      </c>
    </row>
    <row r="374" spans="1:5" ht="30" x14ac:dyDescent="0.25">
      <c r="A374" s="135" t="s">
        <v>166</v>
      </c>
      <c r="B374" s="135" t="s">
        <v>152</v>
      </c>
      <c r="C374" s="135" t="s">
        <v>176</v>
      </c>
      <c r="D374" s="135" t="s">
        <v>190</v>
      </c>
      <c r="E374" s="136">
        <v>4</v>
      </c>
    </row>
    <row r="375" spans="1:5" ht="30" x14ac:dyDescent="0.25">
      <c r="A375" s="135" t="s">
        <v>166</v>
      </c>
      <c r="B375" s="135" t="s">
        <v>152</v>
      </c>
      <c r="C375" s="135" t="s">
        <v>176</v>
      </c>
      <c r="D375" s="135" t="s">
        <v>190</v>
      </c>
      <c r="E375" s="136">
        <v>1</v>
      </c>
    </row>
    <row r="376" spans="1:5" ht="30" x14ac:dyDescent="0.25">
      <c r="A376" s="135" t="s">
        <v>166</v>
      </c>
      <c r="B376" s="135" t="s">
        <v>152</v>
      </c>
      <c r="C376" s="135" t="s">
        <v>176</v>
      </c>
      <c r="D376" s="135" t="s">
        <v>190</v>
      </c>
      <c r="E376" s="136">
        <v>3</v>
      </c>
    </row>
    <row r="377" spans="1:5" ht="30" x14ac:dyDescent="0.25">
      <c r="A377" s="135" t="s">
        <v>167</v>
      </c>
      <c r="B377" s="135" t="s">
        <v>154</v>
      </c>
      <c r="C377" s="135" t="s">
        <v>125</v>
      </c>
      <c r="D377" s="135" t="s">
        <v>190</v>
      </c>
      <c r="E377" s="136">
        <v>1</v>
      </c>
    </row>
    <row r="378" spans="1:5" ht="30" x14ac:dyDescent="0.25">
      <c r="A378" s="135" t="s">
        <v>167</v>
      </c>
      <c r="B378" s="135" t="s">
        <v>154</v>
      </c>
      <c r="C378" s="135" t="s">
        <v>128</v>
      </c>
      <c r="D378" s="135" t="s">
        <v>190</v>
      </c>
      <c r="E378" s="136">
        <v>1</v>
      </c>
    </row>
    <row r="379" spans="1:5" ht="30" x14ac:dyDescent="0.25">
      <c r="A379" s="135" t="s">
        <v>167</v>
      </c>
      <c r="B379" s="135" t="s">
        <v>154</v>
      </c>
      <c r="C379" s="135" t="s">
        <v>129</v>
      </c>
      <c r="D379" s="135" t="s">
        <v>190</v>
      </c>
      <c r="E379" s="136">
        <v>1</v>
      </c>
    </row>
    <row r="380" spans="1:5" ht="30" x14ac:dyDescent="0.25">
      <c r="A380" s="135" t="s">
        <v>167</v>
      </c>
      <c r="B380" s="135" t="s">
        <v>154</v>
      </c>
      <c r="C380" s="135" t="s">
        <v>129</v>
      </c>
      <c r="D380" s="135" t="s">
        <v>190</v>
      </c>
      <c r="E380" s="136">
        <v>3</v>
      </c>
    </row>
    <row r="381" spans="1:5" ht="30" x14ac:dyDescent="0.25">
      <c r="A381" s="135" t="s">
        <v>167</v>
      </c>
      <c r="B381" s="135" t="s">
        <v>154</v>
      </c>
      <c r="C381" s="135" t="s">
        <v>129</v>
      </c>
      <c r="D381" s="135" t="s">
        <v>190</v>
      </c>
      <c r="E381" s="136">
        <v>1</v>
      </c>
    </row>
    <row r="382" spans="1:5" ht="30" x14ac:dyDescent="0.25">
      <c r="A382" s="135" t="s">
        <v>167</v>
      </c>
      <c r="B382" s="135" t="s">
        <v>154</v>
      </c>
      <c r="C382" s="135" t="s">
        <v>129</v>
      </c>
      <c r="D382" s="135" t="s">
        <v>190</v>
      </c>
      <c r="E382" s="136">
        <v>1</v>
      </c>
    </row>
    <row r="383" spans="1:5" ht="30" x14ac:dyDescent="0.25">
      <c r="A383" s="135" t="s">
        <v>167</v>
      </c>
      <c r="B383" s="135" t="s">
        <v>154</v>
      </c>
      <c r="C383" s="135" t="s">
        <v>102</v>
      </c>
      <c r="D383" s="135" t="s">
        <v>190</v>
      </c>
      <c r="E383" s="136">
        <v>2</v>
      </c>
    </row>
    <row r="384" spans="1:5" ht="30" x14ac:dyDescent="0.25">
      <c r="A384" s="135" t="s">
        <v>167</v>
      </c>
      <c r="B384" s="135" t="s">
        <v>154</v>
      </c>
      <c r="C384" s="135" t="s">
        <v>102</v>
      </c>
      <c r="D384" s="135" t="s">
        <v>190</v>
      </c>
      <c r="E384" s="136">
        <v>1</v>
      </c>
    </row>
    <row r="385" spans="1:5" ht="30" x14ac:dyDescent="0.25">
      <c r="A385" s="135" t="s">
        <v>167</v>
      </c>
      <c r="B385" s="135" t="s">
        <v>154</v>
      </c>
      <c r="C385" s="135" t="s">
        <v>102</v>
      </c>
      <c r="D385" s="135" t="s">
        <v>190</v>
      </c>
      <c r="E385" s="136">
        <v>1</v>
      </c>
    </row>
    <row r="386" spans="1:5" ht="30" x14ac:dyDescent="0.25">
      <c r="A386" s="135" t="s">
        <v>167</v>
      </c>
      <c r="B386" s="135" t="s">
        <v>154</v>
      </c>
      <c r="C386" s="135" t="s">
        <v>132</v>
      </c>
      <c r="D386" s="135" t="s">
        <v>190</v>
      </c>
      <c r="E386" s="136">
        <v>1</v>
      </c>
    </row>
    <row r="387" spans="1:5" ht="30" x14ac:dyDescent="0.25">
      <c r="A387" s="135" t="s">
        <v>168</v>
      </c>
      <c r="B387" s="135" t="s">
        <v>154</v>
      </c>
      <c r="C387" s="135" t="s">
        <v>134</v>
      </c>
      <c r="D387" s="135" t="s">
        <v>190</v>
      </c>
      <c r="E387" s="136">
        <v>2</v>
      </c>
    </row>
    <row r="388" spans="1:5" ht="30" x14ac:dyDescent="0.25">
      <c r="A388" s="135" t="s">
        <v>168</v>
      </c>
      <c r="B388" s="135" t="s">
        <v>154</v>
      </c>
      <c r="C388" s="135" t="s">
        <v>134</v>
      </c>
      <c r="D388" s="135" t="s">
        <v>190</v>
      </c>
      <c r="E388" s="136">
        <v>2</v>
      </c>
    </row>
    <row r="389" spans="1:5" ht="30" x14ac:dyDescent="0.25">
      <c r="A389" s="135" t="s">
        <v>168</v>
      </c>
      <c r="B389" s="135" t="s">
        <v>154</v>
      </c>
      <c r="C389" s="135" t="s">
        <v>135</v>
      </c>
      <c r="D389" s="135" t="s">
        <v>190</v>
      </c>
      <c r="E389" s="136">
        <v>3</v>
      </c>
    </row>
    <row r="390" spans="1:5" ht="30" x14ac:dyDescent="0.25">
      <c r="A390" s="135" t="s">
        <v>168</v>
      </c>
      <c r="B390" s="135" t="s">
        <v>154</v>
      </c>
      <c r="C390" s="135" t="s">
        <v>135</v>
      </c>
      <c r="D390" s="135" t="s">
        <v>190</v>
      </c>
      <c r="E390" s="136">
        <v>4</v>
      </c>
    </row>
    <row r="391" spans="1:5" ht="30" x14ac:dyDescent="0.25">
      <c r="A391" s="135" t="s">
        <v>168</v>
      </c>
      <c r="B391" s="135" t="s">
        <v>154</v>
      </c>
      <c r="C391" s="135" t="s">
        <v>135</v>
      </c>
      <c r="D391" s="135" t="s">
        <v>190</v>
      </c>
      <c r="E391" s="136">
        <v>3</v>
      </c>
    </row>
    <row r="392" spans="1:5" ht="30" x14ac:dyDescent="0.25">
      <c r="A392" s="135" t="s">
        <v>168</v>
      </c>
      <c r="B392" s="135" t="s">
        <v>154</v>
      </c>
      <c r="C392" s="135" t="s">
        <v>136</v>
      </c>
      <c r="D392" s="135" t="s">
        <v>190</v>
      </c>
      <c r="E392" s="136">
        <v>1</v>
      </c>
    </row>
    <row r="393" spans="1:5" ht="30" x14ac:dyDescent="0.25">
      <c r="A393" s="135" t="s">
        <v>168</v>
      </c>
      <c r="B393" s="135" t="s">
        <v>154</v>
      </c>
      <c r="C393" s="135" t="s">
        <v>136</v>
      </c>
      <c r="D393" s="135" t="s">
        <v>190</v>
      </c>
      <c r="E393" s="136">
        <v>1</v>
      </c>
    </row>
    <row r="394" spans="1:5" ht="30" x14ac:dyDescent="0.25">
      <c r="A394" s="135" t="s">
        <v>169</v>
      </c>
      <c r="B394" s="135" t="s">
        <v>156</v>
      </c>
      <c r="C394" s="135" t="s">
        <v>138</v>
      </c>
      <c r="D394" s="135" t="s">
        <v>190</v>
      </c>
      <c r="E394" s="136">
        <v>1</v>
      </c>
    </row>
    <row r="395" spans="1:5" ht="30" x14ac:dyDescent="0.25">
      <c r="A395" s="135" t="s">
        <v>169</v>
      </c>
      <c r="B395" s="135" t="s">
        <v>156</v>
      </c>
      <c r="C395" s="135" t="s">
        <v>138</v>
      </c>
      <c r="D395" s="135" t="s">
        <v>190</v>
      </c>
      <c r="E395" s="136">
        <v>1</v>
      </c>
    </row>
    <row r="396" spans="1:5" ht="30" x14ac:dyDescent="0.25">
      <c r="A396" s="135" t="s">
        <v>169</v>
      </c>
      <c r="B396" s="135" t="s">
        <v>156</v>
      </c>
      <c r="C396" s="135" t="s">
        <v>138</v>
      </c>
      <c r="D396" s="135" t="s">
        <v>190</v>
      </c>
      <c r="E396" s="136">
        <v>2</v>
      </c>
    </row>
    <row r="397" spans="1:5" ht="30" x14ac:dyDescent="0.25">
      <c r="A397" s="135" t="s">
        <v>169</v>
      </c>
      <c r="B397" s="135" t="s">
        <v>156</v>
      </c>
      <c r="C397" s="135" t="s">
        <v>138</v>
      </c>
      <c r="D397" s="135" t="s">
        <v>190</v>
      </c>
      <c r="E397" s="136">
        <v>18</v>
      </c>
    </row>
    <row r="398" spans="1:5" ht="30" x14ac:dyDescent="0.25">
      <c r="A398" s="135" t="s">
        <v>169</v>
      </c>
      <c r="B398" s="135" t="s">
        <v>156</v>
      </c>
      <c r="C398" s="135" t="s">
        <v>140</v>
      </c>
      <c r="D398" s="135" t="s">
        <v>190</v>
      </c>
      <c r="E398" s="136">
        <v>1</v>
      </c>
    </row>
    <row r="399" spans="1:5" ht="30" x14ac:dyDescent="0.25">
      <c r="A399" s="135" t="s">
        <v>169</v>
      </c>
      <c r="B399" s="135" t="s">
        <v>156</v>
      </c>
      <c r="C399" s="135" t="s">
        <v>140</v>
      </c>
      <c r="D399" s="135" t="s">
        <v>190</v>
      </c>
      <c r="E399" s="136">
        <v>2</v>
      </c>
    </row>
    <row r="400" spans="1:5" ht="30" x14ac:dyDescent="0.25">
      <c r="A400" s="135" t="s">
        <v>169</v>
      </c>
      <c r="B400" s="135" t="s">
        <v>156</v>
      </c>
      <c r="C400" s="135" t="s">
        <v>140</v>
      </c>
      <c r="D400" s="135" t="s">
        <v>190</v>
      </c>
      <c r="E400" s="136">
        <v>2</v>
      </c>
    </row>
    <row r="401" spans="1:5" ht="30" x14ac:dyDescent="0.25">
      <c r="A401" s="135" t="s">
        <v>169</v>
      </c>
      <c r="B401" s="135" t="s">
        <v>156</v>
      </c>
      <c r="C401" s="135" t="s">
        <v>141</v>
      </c>
      <c r="D401" s="135" t="s">
        <v>190</v>
      </c>
      <c r="E401" s="136">
        <v>1</v>
      </c>
    </row>
    <row r="402" spans="1:5" ht="30" x14ac:dyDescent="0.25">
      <c r="A402" s="135" t="s">
        <v>169</v>
      </c>
      <c r="B402" s="135" t="s">
        <v>156</v>
      </c>
      <c r="C402" s="135" t="s">
        <v>142</v>
      </c>
      <c r="D402" s="135" t="s">
        <v>190</v>
      </c>
      <c r="E402" s="136">
        <v>1</v>
      </c>
    </row>
    <row r="403" spans="1:5" ht="30" x14ac:dyDescent="0.25">
      <c r="A403" s="135" t="s">
        <v>169</v>
      </c>
      <c r="B403" s="135" t="s">
        <v>156</v>
      </c>
      <c r="C403" s="135" t="s">
        <v>142</v>
      </c>
      <c r="D403" s="135" t="s">
        <v>190</v>
      </c>
      <c r="E403" s="136">
        <v>1</v>
      </c>
    </row>
    <row r="404" spans="1:5" ht="30" x14ac:dyDescent="0.25">
      <c r="A404" s="135" t="s">
        <v>169</v>
      </c>
      <c r="B404" s="135" t="s">
        <v>156</v>
      </c>
      <c r="C404" s="135" t="s">
        <v>142</v>
      </c>
      <c r="D404" s="135" t="s">
        <v>190</v>
      </c>
      <c r="E404" s="136">
        <v>2</v>
      </c>
    </row>
    <row r="405" spans="1:5" ht="30" x14ac:dyDescent="0.25">
      <c r="A405" s="135" t="s">
        <v>169</v>
      </c>
      <c r="B405" s="135" t="s">
        <v>156</v>
      </c>
      <c r="C405" s="135" t="s">
        <v>143</v>
      </c>
      <c r="D405" s="135" t="s">
        <v>190</v>
      </c>
      <c r="E405" s="136">
        <v>4</v>
      </c>
    </row>
    <row r="406" spans="1:5" ht="30" x14ac:dyDescent="0.25">
      <c r="A406" s="135" t="s">
        <v>169</v>
      </c>
      <c r="B406" s="135" t="s">
        <v>156</v>
      </c>
      <c r="C406" s="135" t="s">
        <v>143</v>
      </c>
      <c r="D406" s="135" t="s">
        <v>190</v>
      </c>
      <c r="E406" s="136">
        <v>3</v>
      </c>
    </row>
    <row r="407" spans="1:5" ht="30" x14ac:dyDescent="0.25">
      <c r="A407" s="135" t="s">
        <v>169</v>
      </c>
      <c r="B407" s="135" t="s">
        <v>156</v>
      </c>
      <c r="C407" s="135" t="s">
        <v>143</v>
      </c>
      <c r="D407" s="135" t="s">
        <v>190</v>
      </c>
      <c r="E407" s="136">
        <v>4</v>
      </c>
    </row>
    <row r="408" spans="1:5" ht="30" x14ac:dyDescent="0.25">
      <c r="A408" s="135" t="s">
        <v>169</v>
      </c>
      <c r="B408" s="135" t="s">
        <v>156</v>
      </c>
      <c r="C408" s="135" t="s">
        <v>143</v>
      </c>
      <c r="D408" s="135" t="s">
        <v>190</v>
      </c>
      <c r="E408" s="136">
        <v>27</v>
      </c>
    </row>
    <row r="409" spans="1:5" ht="30" x14ac:dyDescent="0.25">
      <c r="A409" s="135" t="s">
        <v>169</v>
      </c>
      <c r="B409" s="135" t="s">
        <v>156</v>
      </c>
      <c r="C409" s="135" t="s">
        <v>144</v>
      </c>
      <c r="D409" s="135" t="s">
        <v>190</v>
      </c>
      <c r="E409" s="136">
        <v>1</v>
      </c>
    </row>
    <row r="410" spans="1:5" ht="30" x14ac:dyDescent="0.25">
      <c r="A410" s="135" t="s">
        <v>169</v>
      </c>
      <c r="B410" s="135" t="s">
        <v>156</v>
      </c>
      <c r="C410" s="135" t="s">
        <v>144</v>
      </c>
      <c r="D410" s="135" t="s">
        <v>190</v>
      </c>
      <c r="E410" s="136">
        <v>2</v>
      </c>
    </row>
    <row r="411" spans="1:5" ht="30" x14ac:dyDescent="0.25">
      <c r="A411" s="135" t="s">
        <v>169</v>
      </c>
      <c r="B411" s="135" t="s">
        <v>156</v>
      </c>
      <c r="C411" s="135" t="s">
        <v>144</v>
      </c>
      <c r="D411" s="135" t="s">
        <v>190</v>
      </c>
      <c r="E411" s="136">
        <v>1</v>
      </c>
    </row>
    <row r="412" spans="1:5" ht="30" x14ac:dyDescent="0.25">
      <c r="A412" s="135" t="s">
        <v>169</v>
      </c>
      <c r="B412" s="135" t="s">
        <v>156</v>
      </c>
      <c r="C412" s="135" t="s">
        <v>144</v>
      </c>
      <c r="D412" s="135" t="s">
        <v>190</v>
      </c>
      <c r="E412" s="136">
        <v>1</v>
      </c>
    </row>
    <row r="413" spans="1:5" ht="30" x14ac:dyDescent="0.25">
      <c r="A413" s="135" t="s">
        <v>169</v>
      </c>
      <c r="B413" s="135" t="s">
        <v>156</v>
      </c>
      <c r="C413" s="135" t="s">
        <v>145</v>
      </c>
      <c r="D413" s="135" t="s">
        <v>190</v>
      </c>
      <c r="E413" s="136">
        <v>1</v>
      </c>
    </row>
    <row r="414" spans="1:5" ht="30" x14ac:dyDescent="0.25">
      <c r="A414" s="135" t="s">
        <v>169</v>
      </c>
      <c r="B414" s="135" t="s">
        <v>156</v>
      </c>
      <c r="C414" s="135" t="s">
        <v>145</v>
      </c>
      <c r="D414" s="135" t="s">
        <v>190</v>
      </c>
      <c r="E414" s="136">
        <v>1</v>
      </c>
    </row>
    <row r="415" spans="1:5" ht="30" x14ac:dyDescent="0.25">
      <c r="A415" s="135" t="s">
        <v>169</v>
      </c>
      <c r="B415" s="135" t="s">
        <v>156</v>
      </c>
      <c r="C415" s="135" t="s">
        <v>145</v>
      </c>
      <c r="D415" s="135" t="s">
        <v>190</v>
      </c>
      <c r="E415" s="136">
        <v>2</v>
      </c>
    </row>
    <row r="416" spans="1:5" ht="30" x14ac:dyDescent="0.25">
      <c r="A416" s="135" t="s">
        <v>169</v>
      </c>
      <c r="B416" s="135" t="s">
        <v>156</v>
      </c>
      <c r="C416" s="135" t="s">
        <v>147</v>
      </c>
      <c r="D416" s="135" t="s">
        <v>190</v>
      </c>
      <c r="E416" s="136">
        <v>1</v>
      </c>
    </row>
  </sheetData>
  <autoFilter ref="A5:E312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210</v>
      </c>
      <c r="D6" s="106">
        <v>138</v>
      </c>
      <c r="E6" s="105">
        <v>235</v>
      </c>
      <c r="F6" s="106">
        <v>168</v>
      </c>
      <c r="G6" s="105">
        <v>225</v>
      </c>
      <c r="H6" s="106">
        <v>150</v>
      </c>
    </row>
    <row r="7" spans="1:8" s="15" customFormat="1" x14ac:dyDescent="0.2">
      <c r="A7" s="17"/>
      <c r="B7" s="18" t="s">
        <v>69</v>
      </c>
      <c r="C7" s="16">
        <v>195</v>
      </c>
      <c r="D7" s="19">
        <v>57</v>
      </c>
      <c r="E7" s="16">
        <v>205</v>
      </c>
      <c r="F7" s="19">
        <v>56</v>
      </c>
      <c r="G7" s="16">
        <v>205</v>
      </c>
      <c r="H7" s="19">
        <v>57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/>
      <c r="H8" s="23"/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1</v>
      </c>
      <c r="E9" s="26" t="s">
        <v>87</v>
      </c>
      <c r="F9" s="27">
        <v>3</v>
      </c>
      <c r="G9" s="26" t="s">
        <v>87</v>
      </c>
      <c r="H9" s="27">
        <v>1</v>
      </c>
    </row>
    <row r="10" spans="1:8" s="3" customFormat="1" x14ac:dyDescent="0.2">
      <c r="A10" s="20">
        <v>4506</v>
      </c>
      <c r="B10" s="21" t="s">
        <v>11</v>
      </c>
      <c r="C10" s="22"/>
      <c r="D10" s="23"/>
      <c r="E10" s="22" t="s">
        <v>87</v>
      </c>
      <c r="F10" s="23">
        <v>1</v>
      </c>
      <c r="G10" s="22" t="s">
        <v>87</v>
      </c>
      <c r="H10" s="23">
        <v>1</v>
      </c>
    </row>
    <row r="11" spans="1:8" s="3" customFormat="1" ht="25.5" x14ac:dyDescent="0.2">
      <c r="A11" s="24">
        <v>4507</v>
      </c>
      <c r="B11" s="46" t="s">
        <v>12</v>
      </c>
      <c r="C11" s="26">
        <v>190</v>
      </c>
      <c r="D11" s="27">
        <v>8</v>
      </c>
      <c r="E11" s="26">
        <v>300</v>
      </c>
      <c r="F11" s="27">
        <v>13</v>
      </c>
      <c r="G11" s="26">
        <v>280</v>
      </c>
      <c r="H11" s="27">
        <v>14</v>
      </c>
    </row>
    <row r="12" spans="1:8" s="3" customFormat="1" x14ac:dyDescent="0.2">
      <c r="A12" s="20">
        <v>4508</v>
      </c>
      <c r="B12" s="21" t="s">
        <v>13</v>
      </c>
      <c r="C12" s="22"/>
      <c r="D12" s="23"/>
      <c r="E12" s="22" t="s">
        <v>87</v>
      </c>
      <c r="F12" s="23">
        <v>4</v>
      </c>
      <c r="G12" s="22" t="s">
        <v>87</v>
      </c>
      <c r="H12" s="23">
        <v>3</v>
      </c>
    </row>
    <row r="13" spans="1:8" s="3" customFormat="1" ht="25.5" x14ac:dyDescent="0.2">
      <c r="A13" s="24">
        <v>4510</v>
      </c>
      <c r="B13" s="25" t="s">
        <v>14</v>
      </c>
      <c r="C13" s="26">
        <v>195</v>
      </c>
      <c r="D13" s="27">
        <v>45</v>
      </c>
      <c r="E13" s="26">
        <v>200</v>
      </c>
      <c r="F13" s="27">
        <v>34</v>
      </c>
      <c r="G13" s="26">
        <v>205</v>
      </c>
      <c r="H13" s="27">
        <v>33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/>
      <c r="F14" s="23"/>
      <c r="G14" s="22"/>
      <c r="H14" s="23"/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26"/>
      <c r="F15" s="27"/>
      <c r="G15" s="26">
        <v>150</v>
      </c>
      <c r="H15" s="27">
        <v>5</v>
      </c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 t="s">
        <v>87</v>
      </c>
      <c r="D17" s="27">
        <v>2</v>
      </c>
      <c r="E17" s="26" t="s">
        <v>87</v>
      </c>
      <c r="F17" s="27">
        <v>1</v>
      </c>
      <c r="G17" s="26"/>
      <c r="H17" s="27"/>
    </row>
    <row r="18" spans="1:8" s="3" customFormat="1" x14ac:dyDescent="0.2">
      <c r="A18" s="53"/>
      <c r="B18" s="54" t="s">
        <v>70</v>
      </c>
      <c r="C18" s="33">
        <v>250</v>
      </c>
      <c r="D18" s="55">
        <v>40</v>
      </c>
      <c r="E18" s="33">
        <v>270</v>
      </c>
      <c r="F18" s="55">
        <v>54</v>
      </c>
      <c r="G18" s="33">
        <v>260</v>
      </c>
      <c r="H18" s="55">
        <v>49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 t="s">
        <v>87</v>
      </c>
      <c r="F19" s="27">
        <v>1</v>
      </c>
      <c r="G19" s="26" t="s">
        <v>87</v>
      </c>
      <c r="H19" s="27">
        <v>1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87</v>
      </c>
      <c r="F21" s="27">
        <v>1</v>
      </c>
      <c r="G21" s="26" t="s">
        <v>87</v>
      </c>
      <c r="H21" s="27">
        <v>1</v>
      </c>
    </row>
    <row r="22" spans="1:8" s="15" customFormat="1" ht="25.5" x14ac:dyDescent="0.2">
      <c r="A22" s="34">
        <v>4500</v>
      </c>
      <c r="B22" s="57" t="s">
        <v>42</v>
      </c>
      <c r="C22" s="58">
        <v>240</v>
      </c>
      <c r="D22" s="59">
        <v>23</v>
      </c>
      <c r="E22" s="58">
        <v>260</v>
      </c>
      <c r="F22" s="59">
        <v>8</v>
      </c>
      <c r="G22" s="58">
        <v>224</v>
      </c>
      <c r="H22" s="59">
        <v>11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 t="s">
        <v>87</v>
      </c>
      <c r="F23" s="27">
        <v>4</v>
      </c>
      <c r="G23" s="26" t="s">
        <v>87</v>
      </c>
      <c r="H23" s="27">
        <v>4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1</v>
      </c>
      <c r="E24" s="58" t="s">
        <v>87</v>
      </c>
      <c r="F24" s="59">
        <v>3</v>
      </c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250</v>
      </c>
      <c r="D25" s="27">
        <v>13</v>
      </c>
      <c r="E25" s="26">
        <v>290</v>
      </c>
      <c r="F25" s="27">
        <v>33</v>
      </c>
      <c r="G25" s="26">
        <v>260</v>
      </c>
      <c r="H25" s="27">
        <v>12</v>
      </c>
    </row>
    <row r="26" spans="1:8" s="15" customFormat="1" x14ac:dyDescent="0.2">
      <c r="A26" s="34">
        <v>4509</v>
      </c>
      <c r="B26" s="57" t="s">
        <v>46</v>
      </c>
      <c r="C26" s="58"/>
      <c r="D26" s="59"/>
      <c r="E26" s="58" t="s">
        <v>87</v>
      </c>
      <c r="F26" s="59">
        <v>1</v>
      </c>
      <c r="G26" s="58">
        <v>300</v>
      </c>
      <c r="H26" s="59">
        <v>17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87</v>
      </c>
      <c r="F27" s="27">
        <v>2</v>
      </c>
      <c r="G27" s="26" t="s">
        <v>87</v>
      </c>
      <c r="H27" s="27">
        <v>3</v>
      </c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 t="s">
        <v>87</v>
      </c>
      <c r="F28" s="59">
        <v>1</v>
      </c>
      <c r="G28" s="58"/>
      <c r="H28" s="59"/>
    </row>
    <row r="29" spans="1:8" s="3" customFormat="1" x14ac:dyDescent="0.2">
      <c r="A29" s="38"/>
      <c r="B29" s="39" t="s">
        <v>71</v>
      </c>
      <c r="C29" s="40">
        <v>200</v>
      </c>
      <c r="D29" s="41">
        <v>41</v>
      </c>
      <c r="E29" s="40">
        <v>200</v>
      </c>
      <c r="F29" s="41">
        <v>58</v>
      </c>
      <c r="G29" s="40">
        <v>200</v>
      </c>
      <c r="H29" s="41">
        <v>44</v>
      </c>
    </row>
    <row r="30" spans="1:8" s="15" customFormat="1" x14ac:dyDescent="0.2">
      <c r="A30" s="60">
        <v>4019</v>
      </c>
      <c r="B30" s="61" t="s">
        <v>49</v>
      </c>
      <c r="C30" s="62">
        <v>200</v>
      </c>
      <c r="D30" s="63">
        <v>25</v>
      </c>
      <c r="E30" s="62">
        <v>210</v>
      </c>
      <c r="F30" s="63">
        <v>21</v>
      </c>
      <c r="G30" s="62">
        <v>195</v>
      </c>
      <c r="H30" s="63">
        <v>22</v>
      </c>
    </row>
    <row r="31" spans="1:8" s="3" customFormat="1" ht="25.5" x14ac:dyDescent="0.2">
      <c r="A31" s="24">
        <v>4020</v>
      </c>
      <c r="B31" s="46" t="s">
        <v>50</v>
      </c>
      <c r="C31" s="26">
        <v>250</v>
      </c>
      <c r="D31" s="27">
        <v>15</v>
      </c>
      <c r="E31" s="26">
        <v>200</v>
      </c>
      <c r="F31" s="27">
        <v>36</v>
      </c>
      <c r="G31" s="26">
        <v>210</v>
      </c>
      <c r="H31" s="27">
        <v>20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1</v>
      </c>
      <c r="E32" s="62" t="s">
        <v>87</v>
      </c>
      <c r="F32" s="63">
        <v>1</v>
      </c>
      <c r="G32" s="62" t="s">
        <v>87</v>
      </c>
      <c r="H32" s="63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240</v>
      </c>
      <c r="D34" s="85">
        <v>93</v>
      </c>
      <c r="E34" s="84">
        <v>230</v>
      </c>
      <c r="F34" s="85">
        <v>92</v>
      </c>
      <c r="G34" s="84">
        <v>260</v>
      </c>
      <c r="H34" s="85">
        <v>108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3</v>
      </c>
      <c r="E35" s="79" t="s">
        <v>87</v>
      </c>
      <c r="F35" s="99">
        <v>4</v>
      </c>
      <c r="G35" s="79">
        <v>250</v>
      </c>
      <c r="H35" s="99">
        <v>5</v>
      </c>
    </row>
    <row r="36" spans="1:8" s="3" customFormat="1" x14ac:dyDescent="0.2">
      <c r="A36" s="123">
        <v>4207</v>
      </c>
      <c r="B36" s="124" t="s">
        <v>64</v>
      </c>
      <c r="C36" s="125">
        <v>260</v>
      </c>
      <c r="D36" s="126">
        <v>26</v>
      </c>
      <c r="E36" s="125">
        <v>260</v>
      </c>
      <c r="F36" s="126">
        <v>18</v>
      </c>
      <c r="G36" s="125">
        <v>396</v>
      </c>
      <c r="H36" s="126">
        <v>28</v>
      </c>
    </row>
    <row r="37" spans="1:8" s="15" customFormat="1" x14ac:dyDescent="0.2">
      <c r="A37" s="56">
        <v>4114</v>
      </c>
      <c r="B37" s="25" t="s">
        <v>27</v>
      </c>
      <c r="C37" s="26">
        <v>215</v>
      </c>
      <c r="D37" s="27">
        <v>17</v>
      </c>
      <c r="E37" s="26">
        <v>200</v>
      </c>
      <c r="F37" s="27">
        <v>19</v>
      </c>
      <c r="G37" s="26">
        <v>210</v>
      </c>
      <c r="H37" s="27">
        <v>26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/>
      <c r="H39" s="27"/>
    </row>
    <row r="40" spans="1:8" s="3" customFormat="1" x14ac:dyDescent="0.2">
      <c r="A40" s="51">
        <v>4119</v>
      </c>
      <c r="B40" s="48" t="s">
        <v>29</v>
      </c>
      <c r="C40" s="49"/>
      <c r="D40" s="50"/>
      <c r="E40" s="49" t="s">
        <v>87</v>
      </c>
      <c r="F40" s="50">
        <v>1</v>
      </c>
      <c r="G40" s="49"/>
      <c r="H40" s="50"/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 t="s">
        <v>87</v>
      </c>
      <c r="F41" s="27">
        <v>2</v>
      </c>
      <c r="G41" s="26" t="s">
        <v>87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1</v>
      </c>
      <c r="E42" s="49"/>
      <c r="F42" s="50"/>
      <c r="G42" s="49"/>
      <c r="H42" s="50"/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2</v>
      </c>
      <c r="E43" s="26" t="s">
        <v>87</v>
      </c>
      <c r="F43" s="27">
        <v>1</v>
      </c>
      <c r="G43" s="26" t="s">
        <v>87</v>
      </c>
      <c r="H43" s="27">
        <v>2</v>
      </c>
    </row>
    <row r="44" spans="1:8" s="3" customFormat="1" ht="25.5" x14ac:dyDescent="0.2">
      <c r="A44" s="51">
        <v>4127</v>
      </c>
      <c r="B44" s="48" t="s">
        <v>32</v>
      </c>
      <c r="C44" s="49">
        <v>390</v>
      </c>
      <c r="D44" s="50">
        <v>18</v>
      </c>
      <c r="E44" s="49">
        <v>330</v>
      </c>
      <c r="F44" s="50">
        <v>25</v>
      </c>
      <c r="G44" s="49">
        <v>390</v>
      </c>
      <c r="H44" s="50">
        <v>16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2</v>
      </c>
      <c r="E45" s="26"/>
      <c r="F45" s="27"/>
      <c r="G45" s="26"/>
      <c r="H45" s="27"/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>
        <v>188</v>
      </c>
      <c r="D48" s="50">
        <v>12</v>
      </c>
      <c r="E48" s="49">
        <v>168</v>
      </c>
      <c r="F48" s="50">
        <v>9</v>
      </c>
      <c r="G48" s="49">
        <v>230</v>
      </c>
      <c r="H48" s="50">
        <v>13</v>
      </c>
    </row>
    <row r="49" spans="1:8" s="3" customFormat="1" x14ac:dyDescent="0.2">
      <c r="A49" s="24">
        <v>4132</v>
      </c>
      <c r="B49" s="25" t="s">
        <v>37</v>
      </c>
      <c r="C49" s="26">
        <v>323</v>
      </c>
      <c r="D49" s="27">
        <v>11</v>
      </c>
      <c r="E49" s="26">
        <v>336</v>
      </c>
      <c r="F49" s="27">
        <v>10</v>
      </c>
      <c r="G49" s="26">
        <v>336</v>
      </c>
      <c r="H49" s="27">
        <v>11</v>
      </c>
    </row>
    <row r="50" spans="1:8" s="3" customFormat="1" x14ac:dyDescent="0.2">
      <c r="A50" s="51">
        <v>4133</v>
      </c>
      <c r="B50" s="86" t="s">
        <v>38</v>
      </c>
      <c r="C50" s="49"/>
      <c r="D50" s="50"/>
      <c r="E50" s="49" t="s">
        <v>87</v>
      </c>
      <c r="F50" s="50">
        <v>3</v>
      </c>
      <c r="G50" s="49">
        <v>330</v>
      </c>
      <c r="H50" s="50">
        <v>6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161</v>
      </c>
      <c r="D52" s="120">
        <v>90</v>
      </c>
      <c r="E52" s="36">
        <v>208</v>
      </c>
      <c r="F52" s="37">
        <v>100</v>
      </c>
      <c r="G52" s="36">
        <v>215</v>
      </c>
      <c r="H52" s="37">
        <v>143</v>
      </c>
    </row>
    <row r="53" spans="1:8" s="3" customFormat="1" x14ac:dyDescent="0.2">
      <c r="A53" s="24">
        <v>4300</v>
      </c>
      <c r="B53" s="46" t="s">
        <v>181</v>
      </c>
      <c r="C53" s="26">
        <v>145</v>
      </c>
      <c r="D53" s="113">
        <v>39</v>
      </c>
      <c r="E53" s="26">
        <v>145</v>
      </c>
      <c r="F53" s="27">
        <v>34</v>
      </c>
      <c r="G53" s="26">
        <v>145</v>
      </c>
      <c r="H53" s="27">
        <v>51</v>
      </c>
    </row>
    <row r="54" spans="1:8" s="3" customFormat="1" x14ac:dyDescent="0.2">
      <c r="A54" s="42">
        <v>4301</v>
      </c>
      <c r="B54" s="43" t="s">
        <v>22</v>
      </c>
      <c r="C54" s="44" t="s">
        <v>87</v>
      </c>
      <c r="D54" s="121">
        <v>1</v>
      </c>
      <c r="E54" s="44">
        <v>280</v>
      </c>
      <c r="F54" s="45">
        <v>14</v>
      </c>
      <c r="G54" s="44">
        <v>260</v>
      </c>
      <c r="H54" s="45">
        <v>23</v>
      </c>
    </row>
    <row r="55" spans="1:8" s="3" customFormat="1" x14ac:dyDescent="0.2">
      <c r="A55" s="24">
        <v>4303</v>
      </c>
      <c r="B55" s="46" t="s">
        <v>23</v>
      </c>
      <c r="C55" s="26">
        <v>140</v>
      </c>
      <c r="D55" s="113">
        <v>7</v>
      </c>
      <c r="E55" s="26"/>
      <c r="F55" s="27"/>
      <c r="G55" s="26" t="s">
        <v>87</v>
      </c>
      <c r="H55" s="27">
        <v>3</v>
      </c>
    </row>
    <row r="56" spans="1:8" s="3" customFormat="1" ht="25.5" x14ac:dyDescent="0.2">
      <c r="A56" s="88">
        <v>4304</v>
      </c>
      <c r="B56" s="89" t="s">
        <v>20</v>
      </c>
      <c r="C56" s="90">
        <v>210</v>
      </c>
      <c r="D56" s="122">
        <v>7</v>
      </c>
      <c r="E56" s="90">
        <v>220</v>
      </c>
      <c r="F56" s="91">
        <v>6</v>
      </c>
      <c r="G56" s="90">
        <v>230</v>
      </c>
      <c r="H56" s="91">
        <v>5</v>
      </c>
    </row>
    <row r="57" spans="1:8" s="3" customFormat="1" ht="25.5" x14ac:dyDescent="0.2">
      <c r="A57" s="80">
        <v>4305</v>
      </c>
      <c r="B57" s="92" t="s">
        <v>21</v>
      </c>
      <c r="C57" s="26">
        <v>208</v>
      </c>
      <c r="D57" s="113">
        <v>34</v>
      </c>
      <c r="E57" s="26">
        <v>220</v>
      </c>
      <c r="F57" s="27">
        <v>43</v>
      </c>
      <c r="G57" s="26">
        <v>215</v>
      </c>
      <c r="H57" s="27">
        <v>52</v>
      </c>
    </row>
    <row r="58" spans="1:8" s="3" customFormat="1" ht="25.5" x14ac:dyDescent="0.2">
      <c r="A58" s="42">
        <v>4306</v>
      </c>
      <c r="B58" s="43" t="s">
        <v>24</v>
      </c>
      <c r="C58" s="44"/>
      <c r="D58" s="121"/>
      <c r="E58" s="44" t="s">
        <v>87</v>
      </c>
      <c r="F58" s="45">
        <v>2</v>
      </c>
      <c r="G58" s="44">
        <v>220</v>
      </c>
      <c r="H58" s="45">
        <v>9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1</v>
      </c>
      <c r="G59" s="26"/>
      <c r="H59" s="27"/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2</v>
      </c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240</v>
      </c>
      <c r="D61" s="67">
        <v>43</v>
      </c>
      <c r="E61" s="66">
        <v>210</v>
      </c>
      <c r="F61" s="67">
        <v>30</v>
      </c>
      <c r="G61" s="66">
        <v>225</v>
      </c>
      <c r="H61" s="67">
        <v>31</v>
      </c>
    </row>
    <row r="62" spans="1:8" s="3" customFormat="1" x14ac:dyDescent="0.2">
      <c r="A62" s="24">
        <v>4157</v>
      </c>
      <c r="B62" s="25" t="s">
        <v>53</v>
      </c>
      <c r="C62" s="26">
        <v>226</v>
      </c>
      <c r="D62" s="27">
        <v>6</v>
      </c>
      <c r="E62" s="26">
        <v>210</v>
      </c>
      <c r="F62" s="27">
        <v>10</v>
      </c>
      <c r="G62" s="26">
        <v>220</v>
      </c>
      <c r="H62" s="27">
        <v>6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1</v>
      </c>
      <c r="E63" s="70"/>
      <c r="F63" s="71"/>
      <c r="G63" s="70"/>
      <c r="H63" s="71"/>
    </row>
    <row r="64" spans="1:8" s="3" customFormat="1" x14ac:dyDescent="0.2">
      <c r="A64" s="24">
        <v>4159</v>
      </c>
      <c r="B64" s="25" t="s">
        <v>55</v>
      </c>
      <c r="C64" s="26">
        <v>161</v>
      </c>
      <c r="D64" s="27">
        <v>5</v>
      </c>
      <c r="E64" s="26">
        <v>230</v>
      </c>
      <c r="F64" s="27">
        <v>5</v>
      </c>
      <c r="G64" s="26">
        <v>225</v>
      </c>
      <c r="H64" s="27">
        <v>5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350</v>
      </c>
      <c r="D65" s="71">
        <v>7</v>
      </c>
      <c r="E65" s="70"/>
      <c r="F65" s="71"/>
      <c r="G65" s="70"/>
      <c r="H65" s="71"/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1</v>
      </c>
      <c r="G66" s="26">
        <v>220</v>
      </c>
      <c r="H66" s="27">
        <v>6</v>
      </c>
    </row>
    <row r="67" spans="1:8" s="3" customFormat="1" x14ac:dyDescent="0.2">
      <c r="A67" s="68">
        <v>4163</v>
      </c>
      <c r="B67" s="69" t="s">
        <v>58</v>
      </c>
      <c r="C67" s="70">
        <v>240</v>
      </c>
      <c r="D67" s="71">
        <v>5</v>
      </c>
      <c r="E67" s="70">
        <v>270</v>
      </c>
      <c r="F67" s="71">
        <v>6</v>
      </c>
      <c r="G67" s="70" t="s">
        <v>87</v>
      </c>
      <c r="H67" s="71">
        <v>2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4</v>
      </c>
      <c r="E68" s="26" t="s">
        <v>87</v>
      </c>
      <c r="F68" s="27">
        <v>2</v>
      </c>
      <c r="G68" s="26">
        <v>192</v>
      </c>
      <c r="H68" s="27">
        <v>7</v>
      </c>
    </row>
    <row r="69" spans="1:8" s="3" customFormat="1" ht="25.5" x14ac:dyDescent="0.2">
      <c r="A69" s="68">
        <v>4165</v>
      </c>
      <c r="B69" s="69" t="s">
        <v>60</v>
      </c>
      <c r="C69" s="70">
        <v>225</v>
      </c>
      <c r="D69" s="71">
        <v>9</v>
      </c>
      <c r="E69" s="70">
        <v>250</v>
      </c>
      <c r="F69" s="71">
        <v>5</v>
      </c>
      <c r="G69" s="70">
        <v>260</v>
      </c>
      <c r="H69" s="71">
        <v>5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1</v>
      </c>
      <c r="G70" s="26"/>
      <c r="H70" s="27"/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2</v>
      </c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280</v>
      </c>
      <c r="D6" s="106">
        <v>460</v>
      </c>
      <c r="E6" s="105">
        <v>280</v>
      </c>
      <c r="F6" s="106">
        <v>431</v>
      </c>
      <c r="G6" s="105">
        <v>285</v>
      </c>
      <c r="H6" s="106">
        <v>432</v>
      </c>
    </row>
    <row r="7" spans="1:8" s="15" customFormat="1" x14ac:dyDescent="0.2">
      <c r="A7" s="17"/>
      <c r="B7" s="18" t="s">
        <v>69</v>
      </c>
      <c r="C7" s="16">
        <v>260</v>
      </c>
      <c r="D7" s="19">
        <v>185</v>
      </c>
      <c r="E7" s="16">
        <v>260</v>
      </c>
      <c r="F7" s="19">
        <v>178</v>
      </c>
      <c r="G7" s="16">
        <v>270</v>
      </c>
      <c r="H7" s="19">
        <v>162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1</v>
      </c>
      <c r="G8" s="22" t="s">
        <v>87</v>
      </c>
      <c r="H8" s="23">
        <v>1</v>
      </c>
    </row>
    <row r="9" spans="1:8" s="3" customFormat="1" x14ac:dyDescent="0.2">
      <c r="A9" s="24">
        <v>4505</v>
      </c>
      <c r="B9" s="25" t="s">
        <v>10</v>
      </c>
      <c r="C9" s="26">
        <v>285</v>
      </c>
      <c r="D9" s="27">
        <v>6</v>
      </c>
      <c r="E9" s="26">
        <v>290</v>
      </c>
      <c r="F9" s="27">
        <v>9</v>
      </c>
      <c r="G9" s="26">
        <v>275</v>
      </c>
      <c r="H9" s="27">
        <v>11</v>
      </c>
    </row>
    <row r="10" spans="1:8" s="3" customFormat="1" x14ac:dyDescent="0.2">
      <c r="A10" s="20">
        <v>4506</v>
      </c>
      <c r="B10" s="21" t="s">
        <v>11</v>
      </c>
      <c r="C10" s="22">
        <v>265</v>
      </c>
      <c r="D10" s="23">
        <v>12</v>
      </c>
      <c r="E10" s="22">
        <v>265</v>
      </c>
      <c r="F10" s="23">
        <v>16</v>
      </c>
      <c r="G10" s="22">
        <v>270</v>
      </c>
      <c r="H10" s="23">
        <v>23</v>
      </c>
    </row>
    <row r="11" spans="1:8" s="3" customFormat="1" ht="25.5" x14ac:dyDescent="0.2">
      <c r="A11" s="24">
        <v>4507</v>
      </c>
      <c r="B11" s="46" t="s">
        <v>12</v>
      </c>
      <c r="C11" s="26">
        <v>285</v>
      </c>
      <c r="D11" s="27">
        <v>69</v>
      </c>
      <c r="E11" s="26">
        <v>265</v>
      </c>
      <c r="F11" s="27">
        <v>44</v>
      </c>
      <c r="G11" s="26">
        <v>280</v>
      </c>
      <c r="H11" s="27">
        <v>31</v>
      </c>
    </row>
    <row r="12" spans="1:8" s="3" customFormat="1" x14ac:dyDescent="0.2">
      <c r="A12" s="20">
        <v>4508</v>
      </c>
      <c r="B12" s="21" t="s">
        <v>13</v>
      </c>
      <c r="C12" s="22">
        <v>260</v>
      </c>
      <c r="D12" s="23">
        <v>11</v>
      </c>
      <c r="E12" s="22">
        <v>270</v>
      </c>
      <c r="F12" s="23">
        <v>16</v>
      </c>
      <c r="G12" s="22">
        <v>285</v>
      </c>
      <c r="H12" s="23">
        <v>9</v>
      </c>
    </row>
    <row r="13" spans="1:8" s="3" customFormat="1" ht="25.5" x14ac:dyDescent="0.2">
      <c r="A13" s="24">
        <v>4510</v>
      </c>
      <c r="B13" s="25" t="s">
        <v>14</v>
      </c>
      <c r="C13" s="26">
        <v>255</v>
      </c>
      <c r="D13" s="27">
        <v>81</v>
      </c>
      <c r="E13" s="26">
        <v>260</v>
      </c>
      <c r="F13" s="27">
        <v>89</v>
      </c>
      <c r="G13" s="26">
        <v>260</v>
      </c>
      <c r="H13" s="27">
        <v>87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 t="s">
        <v>87</v>
      </c>
      <c r="F14" s="23">
        <v>1</v>
      </c>
      <c r="G14" s="22"/>
      <c r="H14" s="23"/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 t="s">
        <v>87</v>
      </c>
      <c r="D17" s="27">
        <v>3</v>
      </c>
      <c r="E17" s="26" t="s">
        <v>87</v>
      </c>
      <c r="F17" s="27">
        <v>2</v>
      </c>
      <c r="G17" s="26"/>
      <c r="H17" s="27"/>
    </row>
    <row r="18" spans="1:8" s="3" customFormat="1" x14ac:dyDescent="0.2">
      <c r="A18" s="53"/>
      <c r="B18" s="54" t="s">
        <v>70</v>
      </c>
      <c r="C18" s="33">
        <v>285</v>
      </c>
      <c r="D18" s="55">
        <v>118</v>
      </c>
      <c r="E18" s="33">
        <v>290</v>
      </c>
      <c r="F18" s="55">
        <v>101</v>
      </c>
      <c r="G18" s="33">
        <v>295</v>
      </c>
      <c r="H18" s="55">
        <v>113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/>
      <c r="F19" s="27"/>
      <c r="G19" s="26" t="s">
        <v>87</v>
      </c>
      <c r="H19" s="27">
        <v>1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 t="s">
        <v>87</v>
      </c>
      <c r="F21" s="27">
        <v>3</v>
      </c>
      <c r="G21" s="26" t="s">
        <v>87</v>
      </c>
      <c r="H21" s="27">
        <v>3</v>
      </c>
    </row>
    <row r="22" spans="1:8" s="15" customFormat="1" ht="25.5" x14ac:dyDescent="0.2">
      <c r="A22" s="34">
        <v>4500</v>
      </c>
      <c r="B22" s="57" t="s">
        <v>42</v>
      </c>
      <c r="C22" s="58">
        <v>290</v>
      </c>
      <c r="D22" s="59">
        <v>33</v>
      </c>
      <c r="E22" s="58">
        <v>300</v>
      </c>
      <c r="F22" s="59">
        <v>25</v>
      </c>
      <c r="G22" s="58">
        <v>300</v>
      </c>
      <c r="H22" s="59">
        <v>24</v>
      </c>
    </row>
    <row r="23" spans="1:8" s="15" customFormat="1" x14ac:dyDescent="0.2">
      <c r="A23" s="24">
        <v>4501</v>
      </c>
      <c r="B23" s="25" t="s">
        <v>43</v>
      </c>
      <c r="C23" s="26">
        <v>280</v>
      </c>
      <c r="D23" s="27">
        <v>11</v>
      </c>
      <c r="E23" s="26">
        <v>290</v>
      </c>
      <c r="F23" s="27">
        <v>10</v>
      </c>
      <c r="G23" s="26">
        <v>280</v>
      </c>
      <c r="H23" s="27">
        <v>5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4</v>
      </c>
      <c r="E24" s="58">
        <v>280</v>
      </c>
      <c r="F24" s="59">
        <v>5</v>
      </c>
      <c r="G24" s="58">
        <v>285</v>
      </c>
      <c r="H24" s="59">
        <v>5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48</v>
      </c>
      <c r="E25" s="26">
        <v>280</v>
      </c>
      <c r="F25" s="27">
        <v>41</v>
      </c>
      <c r="G25" s="26">
        <v>280</v>
      </c>
      <c r="H25" s="27">
        <v>40</v>
      </c>
    </row>
    <row r="26" spans="1:8" s="15" customFormat="1" x14ac:dyDescent="0.2">
      <c r="A26" s="34">
        <v>4509</v>
      </c>
      <c r="B26" s="57" t="s">
        <v>46</v>
      </c>
      <c r="C26" s="58">
        <v>300</v>
      </c>
      <c r="D26" s="59">
        <v>18</v>
      </c>
      <c r="E26" s="58">
        <v>320</v>
      </c>
      <c r="F26" s="59">
        <v>15</v>
      </c>
      <c r="G26" s="58">
        <v>330</v>
      </c>
      <c r="H26" s="59">
        <v>35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87</v>
      </c>
      <c r="F27" s="27">
        <v>1</v>
      </c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 t="s">
        <v>87</v>
      </c>
      <c r="F28" s="59">
        <v>1</v>
      </c>
      <c r="G28" s="58"/>
      <c r="H28" s="59"/>
    </row>
    <row r="29" spans="1:8" s="3" customFormat="1" x14ac:dyDescent="0.2">
      <c r="A29" s="38"/>
      <c r="B29" s="39" t="s">
        <v>71</v>
      </c>
      <c r="C29" s="40">
        <v>280</v>
      </c>
      <c r="D29" s="41">
        <v>157</v>
      </c>
      <c r="E29" s="40">
        <v>290</v>
      </c>
      <c r="F29" s="41">
        <v>152</v>
      </c>
      <c r="G29" s="40">
        <v>290</v>
      </c>
      <c r="H29" s="41">
        <v>157</v>
      </c>
    </row>
    <row r="30" spans="1:8" s="15" customFormat="1" x14ac:dyDescent="0.2">
      <c r="A30" s="60">
        <v>4019</v>
      </c>
      <c r="B30" s="61" t="s">
        <v>49</v>
      </c>
      <c r="C30" s="62">
        <v>280</v>
      </c>
      <c r="D30" s="63">
        <v>71</v>
      </c>
      <c r="E30" s="62">
        <v>285</v>
      </c>
      <c r="F30" s="63">
        <v>68</v>
      </c>
      <c r="G30" s="62">
        <v>275</v>
      </c>
      <c r="H30" s="63">
        <v>74</v>
      </c>
    </row>
    <row r="31" spans="1:8" s="3" customFormat="1" ht="25.5" x14ac:dyDescent="0.2">
      <c r="A31" s="24">
        <v>4020</v>
      </c>
      <c r="B31" s="46" t="s">
        <v>50</v>
      </c>
      <c r="C31" s="26">
        <v>310</v>
      </c>
      <c r="D31" s="27">
        <v>82</v>
      </c>
      <c r="E31" s="26">
        <v>305</v>
      </c>
      <c r="F31" s="27">
        <v>79</v>
      </c>
      <c r="G31" s="26">
        <v>300</v>
      </c>
      <c r="H31" s="27">
        <v>78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4</v>
      </c>
      <c r="E32" s="62" t="s">
        <v>87</v>
      </c>
      <c r="F32" s="63">
        <v>4</v>
      </c>
      <c r="G32" s="62" t="s">
        <v>87</v>
      </c>
      <c r="H32" s="63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 t="s">
        <v>87</v>
      </c>
      <c r="F33" s="32">
        <v>1</v>
      </c>
      <c r="G33" s="30" t="s">
        <v>87</v>
      </c>
      <c r="H33" s="32">
        <v>1</v>
      </c>
    </row>
    <row r="34" spans="1:8" s="3" customFormat="1" ht="15.75" x14ac:dyDescent="0.25">
      <c r="A34" s="82"/>
      <c r="B34" s="83" t="s">
        <v>179</v>
      </c>
      <c r="C34" s="84">
        <v>260</v>
      </c>
      <c r="D34" s="85">
        <v>167</v>
      </c>
      <c r="E34" s="84">
        <v>270</v>
      </c>
      <c r="F34" s="85">
        <v>218</v>
      </c>
      <c r="G34" s="84">
        <v>270</v>
      </c>
      <c r="H34" s="85">
        <v>207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 t="s">
        <v>87</v>
      </c>
      <c r="F35" s="99">
        <v>1</v>
      </c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260</v>
      </c>
      <c r="D36" s="126">
        <v>57</v>
      </c>
      <c r="E36" s="125">
        <v>260</v>
      </c>
      <c r="F36" s="126">
        <v>63</v>
      </c>
      <c r="G36" s="125">
        <v>260</v>
      </c>
      <c r="H36" s="126">
        <v>53</v>
      </c>
    </row>
    <row r="37" spans="1:8" s="15" customFormat="1" x14ac:dyDescent="0.2">
      <c r="A37" s="56">
        <v>4114</v>
      </c>
      <c r="B37" s="25" t="s">
        <v>27</v>
      </c>
      <c r="C37" s="26">
        <v>250</v>
      </c>
      <c r="D37" s="27">
        <v>52</v>
      </c>
      <c r="E37" s="26">
        <v>270</v>
      </c>
      <c r="F37" s="27">
        <v>84</v>
      </c>
      <c r="G37" s="26">
        <v>255</v>
      </c>
      <c r="H37" s="27">
        <v>76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 t="s">
        <v>87</v>
      </c>
      <c r="F39" s="27">
        <v>3</v>
      </c>
      <c r="G39" s="26" t="s">
        <v>87</v>
      </c>
      <c r="H39" s="27">
        <v>4</v>
      </c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1</v>
      </c>
      <c r="E40" s="49" t="s">
        <v>87</v>
      </c>
      <c r="F40" s="50">
        <v>4</v>
      </c>
      <c r="G40" s="49" t="s">
        <v>87</v>
      </c>
      <c r="H40" s="50">
        <v>4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4</v>
      </c>
      <c r="E41" s="26">
        <v>300</v>
      </c>
      <c r="F41" s="27">
        <v>11</v>
      </c>
      <c r="G41" s="26">
        <v>295</v>
      </c>
      <c r="H41" s="27">
        <v>7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/>
      <c r="F42" s="50"/>
      <c r="G42" s="49" t="s">
        <v>87</v>
      </c>
      <c r="H42" s="50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87</v>
      </c>
      <c r="H43" s="27">
        <v>1</v>
      </c>
    </row>
    <row r="44" spans="1:8" s="3" customFormat="1" ht="25.5" x14ac:dyDescent="0.2">
      <c r="A44" s="51">
        <v>4127</v>
      </c>
      <c r="B44" s="48" t="s">
        <v>32</v>
      </c>
      <c r="C44" s="49">
        <v>310</v>
      </c>
      <c r="D44" s="50">
        <v>19</v>
      </c>
      <c r="E44" s="49">
        <v>300</v>
      </c>
      <c r="F44" s="50">
        <v>26</v>
      </c>
      <c r="G44" s="49">
        <v>330</v>
      </c>
      <c r="H44" s="50">
        <v>20</v>
      </c>
    </row>
    <row r="45" spans="1:8" s="3" customFormat="1" ht="25.5" x14ac:dyDescent="0.2">
      <c r="A45" s="24">
        <v>4128</v>
      </c>
      <c r="B45" s="46" t="s">
        <v>33</v>
      </c>
      <c r="C45" s="26">
        <v>290</v>
      </c>
      <c r="D45" s="27">
        <v>10</v>
      </c>
      <c r="E45" s="26">
        <v>290</v>
      </c>
      <c r="F45" s="27">
        <v>5</v>
      </c>
      <c r="G45" s="26">
        <v>300</v>
      </c>
      <c r="H45" s="27">
        <v>5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1</v>
      </c>
      <c r="G47" s="26"/>
      <c r="H47" s="27"/>
    </row>
    <row r="48" spans="1:8" s="3" customFormat="1" x14ac:dyDescent="0.2">
      <c r="A48" s="51">
        <v>4131</v>
      </c>
      <c r="B48" s="52" t="s">
        <v>36</v>
      </c>
      <c r="C48" s="49">
        <v>260</v>
      </c>
      <c r="D48" s="50">
        <v>6</v>
      </c>
      <c r="E48" s="49"/>
      <c r="F48" s="50"/>
      <c r="G48" s="49">
        <v>290</v>
      </c>
      <c r="H48" s="50">
        <v>13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4</v>
      </c>
      <c r="E49" s="26" t="s">
        <v>87</v>
      </c>
      <c r="F49" s="27">
        <v>3</v>
      </c>
      <c r="G49" s="26">
        <v>300</v>
      </c>
      <c r="H49" s="27">
        <v>9</v>
      </c>
    </row>
    <row r="50" spans="1:8" s="3" customFormat="1" x14ac:dyDescent="0.2">
      <c r="A50" s="51">
        <v>4133</v>
      </c>
      <c r="B50" s="86" t="s">
        <v>38</v>
      </c>
      <c r="C50" s="49">
        <v>239</v>
      </c>
      <c r="D50" s="127">
        <v>6</v>
      </c>
      <c r="E50" s="49">
        <v>295</v>
      </c>
      <c r="F50" s="50">
        <v>12</v>
      </c>
      <c r="G50" s="49">
        <v>265</v>
      </c>
      <c r="H50" s="50">
        <v>13</v>
      </c>
    </row>
    <row r="51" spans="1:8" s="3" customFormat="1" x14ac:dyDescent="0.2">
      <c r="A51" s="87">
        <v>4280</v>
      </c>
      <c r="B51" s="100" t="s">
        <v>8</v>
      </c>
      <c r="C51" s="30">
        <v>265</v>
      </c>
      <c r="D51" s="31">
        <v>5</v>
      </c>
      <c r="E51" s="30">
        <v>290</v>
      </c>
      <c r="F51" s="32">
        <v>5</v>
      </c>
      <c r="G51" s="30"/>
      <c r="H51" s="32"/>
    </row>
    <row r="52" spans="1:8" s="3" customFormat="1" ht="15.75" x14ac:dyDescent="0.25">
      <c r="A52" s="35"/>
      <c r="B52" s="97" t="s">
        <v>178</v>
      </c>
      <c r="C52" s="36">
        <v>248</v>
      </c>
      <c r="D52" s="120">
        <v>155</v>
      </c>
      <c r="E52" s="36">
        <v>260</v>
      </c>
      <c r="F52" s="37">
        <v>166</v>
      </c>
      <c r="G52" s="36">
        <v>260</v>
      </c>
      <c r="H52" s="37">
        <v>187</v>
      </c>
    </row>
    <row r="53" spans="1:8" s="3" customFormat="1" x14ac:dyDescent="0.2">
      <c r="A53" s="24">
        <v>4300</v>
      </c>
      <c r="B53" s="46" t="s">
        <v>181</v>
      </c>
      <c r="C53" s="26">
        <v>255</v>
      </c>
      <c r="D53" s="113">
        <v>37</v>
      </c>
      <c r="E53" s="26">
        <v>260</v>
      </c>
      <c r="F53" s="27">
        <v>34</v>
      </c>
      <c r="G53" s="26">
        <v>270</v>
      </c>
      <c r="H53" s="27">
        <v>39</v>
      </c>
    </row>
    <row r="54" spans="1:8" s="3" customFormat="1" x14ac:dyDescent="0.2">
      <c r="A54" s="42">
        <v>4301</v>
      </c>
      <c r="B54" s="43" t="s">
        <v>22</v>
      </c>
      <c r="C54" s="44">
        <v>260</v>
      </c>
      <c r="D54" s="121">
        <v>21</v>
      </c>
      <c r="E54" s="44">
        <v>275</v>
      </c>
      <c r="F54" s="45">
        <v>31</v>
      </c>
      <c r="G54" s="44">
        <v>265</v>
      </c>
      <c r="H54" s="45">
        <v>40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3">
        <v>1</v>
      </c>
      <c r="E55" s="26" t="s">
        <v>87</v>
      </c>
      <c r="F55" s="27">
        <v>2</v>
      </c>
      <c r="G55" s="26" t="s">
        <v>87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>
        <v>240</v>
      </c>
      <c r="D56" s="122">
        <v>15</v>
      </c>
      <c r="E56" s="90">
        <v>255</v>
      </c>
      <c r="F56" s="91">
        <v>22</v>
      </c>
      <c r="G56" s="90">
        <v>250</v>
      </c>
      <c r="H56" s="91">
        <v>21</v>
      </c>
    </row>
    <row r="57" spans="1:8" s="3" customFormat="1" ht="25.5" x14ac:dyDescent="0.2">
      <c r="A57" s="80">
        <v>4305</v>
      </c>
      <c r="B57" s="92" t="s">
        <v>21</v>
      </c>
      <c r="C57" s="26">
        <v>240</v>
      </c>
      <c r="D57" s="113">
        <v>77</v>
      </c>
      <c r="E57" s="26">
        <v>255</v>
      </c>
      <c r="F57" s="27">
        <v>74</v>
      </c>
      <c r="G57" s="26">
        <v>260</v>
      </c>
      <c r="H57" s="27">
        <v>77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45">
        <v>1</v>
      </c>
      <c r="E58" s="44" t="s">
        <v>87</v>
      </c>
      <c r="F58" s="45">
        <v>3</v>
      </c>
      <c r="G58" s="44">
        <v>265</v>
      </c>
      <c r="H58" s="45">
        <v>8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3</v>
      </c>
      <c r="E59" s="26"/>
      <c r="F59" s="27"/>
      <c r="G59" s="26" t="s">
        <v>87</v>
      </c>
      <c r="H59" s="27">
        <v>1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320</v>
      </c>
      <c r="D61" s="67">
        <v>72</v>
      </c>
      <c r="E61" s="66">
        <v>325</v>
      </c>
      <c r="F61" s="67">
        <v>62</v>
      </c>
      <c r="G61" s="66">
        <v>350</v>
      </c>
      <c r="H61" s="67">
        <v>65</v>
      </c>
    </row>
    <row r="62" spans="1:8" s="3" customFormat="1" x14ac:dyDescent="0.2">
      <c r="A62" s="24">
        <v>4157</v>
      </c>
      <c r="B62" s="25" t="s">
        <v>53</v>
      </c>
      <c r="C62" s="26">
        <v>320</v>
      </c>
      <c r="D62" s="27">
        <v>7</v>
      </c>
      <c r="E62" s="26">
        <v>180</v>
      </c>
      <c r="F62" s="27">
        <v>12</v>
      </c>
      <c r="G62" s="26">
        <v>340</v>
      </c>
      <c r="H62" s="27">
        <v>14</v>
      </c>
    </row>
    <row r="63" spans="1:8" s="3" customFormat="1" x14ac:dyDescent="0.2">
      <c r="A63" s="68">
        <v>4158</v>
      </c>
      <c r="B63" s="69" t="s">
        <v>54</v>
      </c>
      <c r="C63" s="70">
        <v>295</v>
      </c>
      <c r="D63" s="71">
        <v>5</v>
      </c>
      <c r="E63" s="70" t="s">
        <v>87</v>
      </c>
      <c r="F63" s="71">
        <v>1</v>
      </c>
      <c r="G63" s="70" t="s">
        <v>87</v>
      </c>
      <c r="H63" s="71">
        <v>4</v>
      </c>
    </row>
    <row r="64" spans="1:8" s="3" customFormat="1" x14ac:dyDescent="0.2">
      <c r="A64" s="24">
        <v>4159</v>
      </c>
      <c r="B64" s="25" t="s">
        <v>55</v>
      </c>
      <c r="C64" s="26">
        <v>304</v>
      </c>
      <c r="D64" s="27">
        <v>5</v>
      </c>
      <c r="E64" s="26" t="s">
        <v>87</v>
      </c>
      <c r="F64" s="27">
        <v>4</v>
      </c>
      <c r="G64" s="26" t="s">
        <v>87</v>
      </c>
      <c r="H64" s="27">
        <v>1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300</v>
      </c>
      <c r="D65" s="71">
        <v>7</v>
      </c>
      <c r="E65" s="70">
        <v>325</v>
      </c>
      <c r="F65" s="71">
        <v>5</v>
      </c>
      <c r="G65" s="70">
        <v>245</v>
      </c>
      <c r="H65" s="71">
        <v>5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4</v>
      </c>
      <c r="E66" s="26" t="s">
        <v>87</v>
      </c>
      <c r="F66" s="27">
        <v>3</v>
      </c>
      <c r="G66" s="26" t="s">
        <v>87</v>
      </c>
      <c r="H66" s="27">
        <v>4</v>
      </c>
    </row>
    <row r="67" spans="1:8" s="3" customFormat="1" x14ac:dyDescent="0.2">
      <c r="A67" s="68">
        <v>4163</v>
      </c>
      <c r="B67" s="69" t="s">
        <v>58</v>
      </c>
      <c r="C67" s="70">
        <v>350</v>
      </c>
      <c r="D67" s="71">
        <v>37</v>
      </c>
      <c r="E67" s="70">
        <v>350</v>
      </c>
      <c r="F67" s="71">
        <v>30</v>
      </c>
      <c r="G67" s="70">
        <v>365</v>
      </c>
      <c r="H67" s="71">
        <v>33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/>
      <c r="H68" s="27"/>
    </row>
    <row r="69" spans="1:8" s="3" customFormat="1" ht="25.5" x14ac:dyDescent="0.2">
      <c r="A69" s="68">
        <v>4165</v>
      </c>
      <c r="B69" s="69" t="s">
        <v>60</v>
      </c>
      <c r="C69" s="70">
        <v>173</v>
      </c>
      <c r="D69" s="71">
        <v>5</v>
      </c>
      <c r="E69" s="70" t="s">
        <v>87</v>
      </c>
      <c r="F69" s="71">
        <v>3</v>
      </c>
      <c r="G69" s="70" t="s">
        <v>87</v>
      </c>
      <c r="H69" s="71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87</v>
      </c>
      <c r="F70" s="27">
        <v>3</v>
      </c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1</v>
      </c>
      <c r="E71" s="74" t="s">
        <v>87</v>
      </c>
      <c r="F71" s="75">
        <v>1</v>
      </c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330</v>
      </c>
      <c r="D6" s="106">
        <v>251</v>
      </c>
      <c r="E6" s="105">
        <v>330</v>
      </c>
      <c r="F6" s="106">
        <v>250</v>
      </c>
      <c r="G6" s="105">
        <v>330</v>
      </c>
      <c r="H6" s="106">
        <v>272</v>
      </c>
    </row>
    <row r="7" spans="1:8" s="15" customFormat="1" x14ac:dyDescent="0.2">
      <c r="A7" s="17"/>
      <c r="B7" s="18" t="s">
        <v>69</v>
      </c>
      <c r="C7" s="16">
        <v>295</v>
      </c>
      <c r="D7" s="19">
        <v>99</v>
      </c>
      <c r="E7" s="16">
        <v>300</v>
      </c>
      <c r="F7" s="19">
        <v>99</v>
      </c>
      <c r="G7" s="16">
        <v>305</v>
      </c>
      <c r="H7" s="19">
        <v>112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4</v>
      </c>
      <c r="E8" s="22" t="s">
        <v>87</v>
      </c>
      <c r="F8" s="23">
        <v>1</v>
      </c>
      <c r="G8" s="22" t="s">
        <v>87</v>
      </c>
      <c r="H8" s="23">
        <v>2</v>
      </c>
    </row>
    <row r="9" spans="1:8" s="3" customFormat="1" x14ac:dyDescent="0.2">
      <c r="A9" s="24">
        <v>4505</v>
      </c>
      <c r="B9" s="25" t="s">
        <v>10</v>
      </c>
      <c r="C9" s="26">
        <v>295</v>
      </c>
      <c r="D9" s="27">
        <v>6</v>
      </c>
      <c r="E9" s="26">
        <v>315</v>
      </c>
      <c r="F9" s="27">
        <v>7</v>
      </c>
      <c r="G9" s="26">
        <v>320</v>
      </c>
      <c r="H9" s="27">
        <v>11</v>
      </c>
    </row>
    <row r="10" spans="1:8" s="3" customFormat="1" x14ac:dyDescent="0.2">
      <c r="A10" s="20">
        <v>4506</v>
      </c>
      <c r="B10" s="21" t="s">
        <v>11</v>
      </c>
      <c r="C10" s="22">
        <v>280</v>
      </c>
      <c r="D10" s="23">
        <v>22</v>
      </c>
      <c r="E10" s="22">
        <v>300</v>
      </c>
      <c r="F10" s="23">
        <v>20</v>
      </c>
      <c r="G10" s="22">
        <v>310</v>
      </c>
      <c r="H10" s="23">
        <v>19</v>
      </c>
    </row>
    <row r="11" spans="1:8" s="3" customFormat="1" ht="25.5" x14ac:dyDescent="0.2">
      <c r="A11" s="24">
        <v>4507</v>
      </c>
      <c r="B11" s="46" t="s">
        <v>12</v>
      </c>
      <c r="C11" s="26">
        <v>340</v>
      </c>
      <c r="D11" s="27">
        <v>15</v>
      </c>
      <c r="E11" s="26">
        <v>350</v>
      </c>
      <c r="F11" s="27">
        <v>15</v>
      </c>
      <c r="G11" s="26">
        <v>350</v>
      </c>
      <c r="H11" s="27">
        <v>11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3</v>
      </c>
      <c r="E12" s="22" t="s">
        <v>87</v>
      </c>
      <c r="F12" s="23">
        <v>3</v>
      </c>
      <c r="G12" s="22">
        <v>315</v>
      </c>
      <c r="H12" s="23">
        <v>10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44</v>
      </c>
      <c r="E13" s="26">
        <v>300</v>
      </c>
      <c r="F13" s="27">
        <v>50</v>
      </c>
      <c r="G13" s="26">
        <v>300</v>
      </c>
      <c r="H13" s="27">
        <v>58</v>
      </c>
    </row>
    <row r="14" spans="1:8" s="3" customFormat="1" x14ac:dyDescent="0.2">
      <c r="A14" s="20">
        <v>4511</v>
      </c>
      <c r="B14" s="21" t="s">
        <v>15</v>
      </c>
      <c r="C14" s="22">
        <v>330</v>
      </c>
      <c r="D14" s="23">
        <v>5</v>
      </c>
      <c r="E14" s="22" t="s">
        <v>87</v>
      </c>
      <c r="F14" s="23">
        <v>3</v>
      </c>
      <c r="G14" s="22" t="s">
        <v>87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340</v>
      </c>
      <c r="D18" s="55">
        <v>94</v>
      </c>
      <c r="E18" s="33">
        <v>345</v>
      </c>
      <c r="F18" s="55">
        <v>91</v>
      </c>
      <c r="G18" s="33">
        <v>340</v>
      </c>
      <c r="H18" s="55">
        <v>85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4</v>
      </c>
      <c r="E19" s="26">
        <v>380</v>
      </c>
      <c r="F19" s="27">
        <v>5</v>
      </c>
      <c r="G19" s="26">
        <v>370</v>
      </c>
      <c r="H19" s="27">
        <v>8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 t="s">
        <v>87</v>
      </c>
      <c r="F20" s="59">
        <v>1</v>
      </c>
      <c r="G20" s="58"/>
      <c r="H20" s="59"/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87</v>
      </c>
      <c r="F21" s="27">
        <v>3</v>
      </c>
      <c r="G21" s="26">
        <v>390</v>
      </c>
      <c r="H21" s="27">
        <v>6</v>
      </c>
    </row>
    <row r="22" spans="1:8" s="15" customFormat="1" ht="25.5" x14ac:dyDescent="0.2">
      <c r="A22" s="34">
        <v>4500</v>
      </c>
      <c r="B22" s="57" t="s">
        <v>42</v>
      </c>
      <c r="C22" s="58">
        <v>335</v>
      </c>
      <c r="D22" s="59">
        <v>8</v>
      </c>
      <c r="E22" s="58">
        <v>350</v>
      </c>
      <c r="F22" s="59">
        <v>14</v>
      </c>
      <c r="G22" s="58">
        <v>350</v>
      </c>
      <c r="H22" s="59">
        <v>7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15</v>
      </c>
      <c r="E23" s="26">
        <v>345</v>
      </c>
      <c r="F23" s="27">
        <v>8</v>
      </c>
      <c r="G23" s="26" t="s">
        <v>87</v>
      </c>
      <c r="H23" s="27">
        <v>3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1</v>
      </c>
      <c r="E24" s="58" t="s">
        <v>87</v>
      </c>
      <c r="F24" s="59">
        <v>2</v>
      </c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57</v>
      </c>
      <c r="E25" s="26">
        <v>340</v>
      </c>
      <c r="F25" s="27">
        <v>50</v>
      </c>
      <c r="G25" s="26">
        <v>340</v>
      </c>
      <c r="H25" s="27">
        <v>44</v>
      </c>
    </row>
    <row r="26" spans="1:8" s="15" customFormat="1" x14ac:dyDescent="0.2">
      <c r="A26" s="34">
        <v>4509</v>
      </c>
      <c r="B26" s="57" t="s">
        <v>46</v>
      </c>
      <c r="C26" s="58">
        <v>310</v>
      </c>
      <c r="D26" s="59">
        <v>9</v>
      </c>
      <c r="E26" s="58">
        <v>320</v>
      </c>
      <c r="F26" s="59">
        <v>7</v>
      </c>
      <c r="G26" s="58">
        <v>340</v>
      </c>
      <c r="H26" s="59">
        <v>16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 t="s">
        <v>87</v>
      </c>
      <c r="H27" s="27">
        <v>1</v>
      </c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 t="s">
        <v>87</v>
      </c>
      <c r="F28" s="59">
        <v>1</v>
      </c>
      <c r="G28" s="58"/>
      <c r="H28" s="59"/>
    </row>
    <row r="29" spans="1:8" s="3" customFormat="1" x14ac:dyDescent="0.2">
      <c r="A29" s="38"/>
      <c r="B29" s="39" t="s">
        <v>71</v>
      </c>
      <c r="C29" s="40">
        <v>410</v>
      </c>
      <c r="D29" s="41">
        <v>58</v>
      </c>
      <c r="E29" s="40">
        <v>370</v>
      </c>
      <c r="F29" s="41">
        <v>60</v>
      </c>
      <c r="G29" s="40">
        <v>400</v>
      </c>
      <c r="H29" s="41">
        <v>75</v>
      </c>
    </row>
    <row r="30" spans="1:8" s="15" customFormat="1" x14ac:dyDescent="0.2">
      <c r="A30" s="60">
        <v>4019</v>
      </c>
      <c r="B30" s="61" t="s">
        <v>49</v>
      </c>
      <c r="C30" s="62">
        <v>410</v>
      </c>
      <c r="D30" s="63">
        <v>27</v>
      </c>
      <c r="E30" s="62">
        <v>370</v>
      </c>
      <c r="F30" s="63">
        <v>23</v>
      </c>
      <c r="G30" s="62">
        <v>480</v>
      </c>
      <c r="H30" s="63">
        <v>31</v>
      </c>
    </row>
    <row r="31" spans="1:8" s="3" customFormat="1" ht="25.5" x14ac:dyDescent="0.2">
      <c r="A31" s="24">
        <v>4020</v>
      </c>
      <c r="B31" s="46" t="s">
        <v>50</v>
      </c>
      <c r="C31" s="26">
        <v>430</v>
      </c>
      <c r="D31" s="27">
        <v>27</v>
      </c>
      <c r="E31" s="26">
        <v>390</v>
      </c>
      <c r="F31" s="27">
        <v>33</v>
      </c>
      <c r="G31" s="26">
        <v>400</v>
      </c>
      <c r="H31" s="27">
        <v>35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3</v>
      </c>
      <c r="E32" s="62" t="s">
        <v>87</v>
      </c>
      <c r="F32" s="63">
        <v>3</v>
      </c>
      <c r="G32" s="62">
        <v>320</v>
      </c>
      <c r="H32" s="63">
        <v>5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1</v>
      </c>
      <c r="E33" s="30" t="s">
        <v>87</v>
      </c>
      <c r="F33" s="32">
        <v>1</v>
      </c>
      <c r="G33" s="30" t="s">
        <v>87</v>
      </c>
      <c r="H33" s="32">
        <v>4</v>
      </c>
    </row>
    <row r="34" spans="1:8" s="3" customFormat="1" ht="15.75" x14ac:dyDescent="0.25">
      <c r="A34" s="82"/>
      <c r="B34" s="83" t="s">
        <v>179</v>
      </c>
      <c r="C34" s="84">
        <v>330</v>
      </c>
      <c r="D34" s="85">
        <v>69</v>
      </c>
      <c r="E34" s="84">
        <v>340</v>
      </c>
      <c r="F34" s="85">
        <v>85</v>
      </c>
      <c r="G34" s="84">
        <v>325</v>
      </c>
      <c r="H34" s="85">
        <v>109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/>
      <c r="F35" s="99"/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296</v>
      </c>
      <c r="D36" s="126">
        <v>19</v>
      </c>
      <c r="E36" s="125">
        <v>285</v>
      </c>
      <c r="F36" s="126">
        <v>18</v>
      </c>
      <c r="G36" s="125">
        <v>295</v>
      </c>
      <c r="H36" s="126">
        <v>21</v>
      </c>
    </row>
    <row r="37" spans="1:8" s="15" customFormat="1" x14ac:dyDescent="0.2">
      <c r="A37" s="56">
        <v>4114</v>
      </c>
      <c r="B37" s="25" t="s">
        <v>27</v>
      </c>
      <c r="C37" s="26">
        <v>300</v>
      </c>
      <c r="D37" s="27">
        <v>14</v>
      </c>
      <c r="E37" s="26">
        <v>285</v>
      </c>
      <c r="F37" s="27">
        <v>12</v>
      </c>
      <c r="G37" s="26">
        <v>285</v>
      </c>
      <c r="H37" s="27">
        <v>28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 t="s">
        <v>87</v>
      </c>
      <c r="H38" s="50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3</v>
      </c>
      <c r="E39" s="26" t="s">
        <v>87</v>
      </c>
      <c r="F39" s="27">
        <v>4</v>
      </c>
      <c r="G39" s="26" t="s">
        <v>87</v>
      </c>
      <c r="H39" s="27">
        <v>2</v>
      </c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1</v>
      </c>
      <c r="E40" s="49" t="s">
        <v>87</v>
      </c>
      <c r="F40" s="50">
        <v>3</v>
      </c>
      <c r="G40" s="49" t="s">
        <v>87</v>
      </c>
      <c r="H40" s="50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 t="s">
        <v>87</v>
      </c>
      <c r="F41" s="27">
        <v>3</v>
      </c>
      <c r="G41" s="26">
        <v>320</v>
      </c>
      <c r="H41" s="27">
        <v>5</v>
      </c>
    </row>
    <row r="42" spans="1:8" s="3" customFormat="1" x14ac:dyDescent="0.2">
      <c r="A42" s="51">
        <v>4124</v>
      </c>
      <c r="B42" s="48" t="s">
        <v>31</v>
      </c>
      <c r="C42" s="49">
        <v>350</v>
      </c>
      <c r="D42" s="50">
        <v>5</v>
      </c>
      <c r="E42" s="49">
        <v>345</v>
      </c>
      <c r="F42" s="50">
        <v>6</v>
      </c>
      <c r="G42" s="49">
        <v>350</v>
      </c>
      <c r="H42" s="50">
        <v>11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325</v>
      </c>
      <c r="D44" s="50">
        <v>8</v>
      </c>
      <c r="E44" s="49">
        <v>355</v>
      </c>
      <c r="F44" s="50">
        <v>10</v>
      </c>
      <c r="G44" s="49">
        <v>345</v>
      </c>
      <c r="H44" s="50">
        <v>5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1</v>
      </c>
      <c r="E45" s="26" t="s">
        <v>87</v>
      </c>
      <c r="F45" s="27">
        <v>3</v>
      </c>
      <c r="G45" s="26" t="s">
        <v>87</v>
      </c>
      <c r="H45" s="27">
        <v>2</v>
      </c>
    </row>
    <row r="46" spans="1:8" s="3" customFormat="1" x14ac:dyDescent="0.2">
      <c r="A46" s="51">
        <v>4129</v>
      </c>
      <c r="B46" s="48" t="s">
        <v>34</v>
      </c>
      <c r="C46" s="49" t="s">
        <v>87</v>
      </c>
      <c r="D46" s="50">
        <v>1</v>
      </c>
      <c r="E46" s="49"/>
      <c r="F46" s="50"/>
      <c r="G46" s="49" t="s">
        <v>87</v>
      </c>
      <c r="H46" s="50">
        <v>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>
        <v>350</v>
      </c>
      <c r="D48" s="50">
        <v>8</v>
      </c>
      <c r="E48" s="49">
        <v>350</v>
      </c>
      <c r="F48" s="50">
        <v>8</v>
      </c>
      <c r="G48" s="49">
        <v>350</v>
      </c>
      <c r="H48" s="50">
        <v>13</v>
      </c>
    </row>
    <row r="49" spans="1:8" s="3" customFormat="1" x14ac:dyDescent="0.2">
      <c r="A49" s="24">
        <v>4132</v>
      </c>
      <c r="B49" s="25" t="s">
        <v>37</v>
      </c>
      <c r="C49" s="26">
        <v>335</v>
      </c>
      <c r="D49" s="27">
        <v>6</v>
      </c>
      <c r="E49" s="26">
        <v>340</v>
      </c>
      <c r="F49" s="27">
        <v>17</v>
      </c>
      <c r="G49" s="26">
        <v>340</v>
      </c>
      <c r="H49" s="27">
        <v>15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7">
        <v>1</v>
      </c>
      <c r="E50" s="49" t="s">
        <v>87</v>
      </c>
      <c r="F50" s="50">
        <v>1</v>
      </c>
      <c r="G50" s="49" t="s">
        <v>87</v>
      </c>
      <c r="H50" s="50">
        <v>2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280</v>
      </c>
      <c r="D52" s="120">
        <v>55</v>
      </c>
      <c r="E52" s="36">
        <v>300</v>
      </c>
      <c r="F52" s="37">
        <v>79</v>
      </c>
      <c r="G52" s="36">
        <v>300</v>
      </c>
      <c r="H52" s="37">
        <v>108</v>
      </c>
    </row>
    <row r="53" spans="1:8" s="3" customFormat="1" x14ac:dyDescent="0.2">
      <c r="A53" s="24">
        <v>4300</v>
      </c>
      <c r="B53" s="46" t="s">
        <v>181</v>
      </c>
      <c r="C53" s="26">
        <v>280</v>
      </c>
      <c r="D53" s="113">
        <v>18</v>
      </c>
      <c r="E53" s="26">
        <v>310</v>
      </c>
      <c r="F53" s="27">
        <v>20</v>
      </c>
      <c r="G53" s="26">
        <v>310</v>
      </c>
      <c r="H53" s="27">
        <v>24</v>
      </c>
    </row>
    <row r="54" spans="1:8" s="3" customFormat="1" x14ac:dyDescent="0.2">
      <c r="A54" s="42">
        <v>4301</v>
      </c>
      <c r="B54" s="43" t="s">
        <v>22</v>
      </c>
      <c r="C54" s="44">
        <v>285</v>
      </c>
      <c r="D54" s="121">
        <v>5</v>
      </c>
      <c r="E54" s="44">
        <v>315</v>
      </c>
      <c r="F54" s="45">
        <v>11</v>
      </c>
      <c r="G54" s="44">
        <v>305</v>
      </c>
      <c r="H54" s="45">
        <v>21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/>
      <c r="F55" s="27"/>
      <c r="G55" s="26" t="s">
        <v>87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 t="s">
        <v>87</v>
      </c>
      <c r="D56" s="122">
        <v>4</v>
      </c>
      <c r="E56" s="90">
        <v>290</v>
      </c>
      <c r="F56" s="91">
        <v>10</v>
      </c>
      <c r="G56" s="90">
        <v>300</v>
      </c>
      <c r="H56" s="91">
        <v>13</v>
      </c>
    </row>
    <row r="57" spans="1:8" s="3" customFormat="1" ht="25.5" x14ac:dyDescent="0.2">
      <c r="A57" s="80">
        <v>4305</v>
      </c>
      <c r="B57" s="92" t="s">
        <v>21</v>
      </c>
      <c r="C57" s="26">
        <v>275</v>
      </c>
      <c r="D57" s="113">
        <v>26</v>
      </c>
      <c r="E57" s="26">
        <v>295</v>
      </c>
      <c r="F57" s="27">
        <v>34</v>
      </c>
      <c r="G57" s="26">
        <v>295</v>
      </c>
      <c r="H57" s="27">
        <v>43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45">
        <v>1</v>
      </c>
      <c r="E58" s="44" t="s">
        <v>87</v>
      </c>
      <c r="F58" s="45">
        <v>1</v>
      </c>
      <c r="G58" s="44">
        <v>300</v>
      </c>
      <c r="H58" s="45">
        <v>6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 t="s">
        <v>87</v>
      </c>
      <c r="F59" s="27">
        <v>3</v>
      </c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400</v>
      </c>
      <c r="D61" s="67">
        <v>25</v>
      </c>
      <c r="E61" s="66">
        <v>410</v>
      </c>
      <c r="F61" s="67">
        <v>23</v>
      </c>
      <c r="G61" s="66">
        <v>380</v>
      </c>
      <c r="H61" s="67">
        <v>40</v>
      </c>
    </row>
    <row r="62" spans="1:8" s="3" customFormat="1" x14ac:dyDescent="0.2">
      <c r="A62" s="24">
        <v>4157</v>
      </c>
      <c r="B62" s="25" t="s">
        <v>53</v>
      </c>
      <c r="C62" s="26">
        <v>400</v>
      </c>
      <c r="D62" s="27">
        <v>5</v>
      </c>
      <c r="E62" s="26" t="s">
        <v>87</v>
      </c>
      <c r="F62" s="27">
        <v>3</v>
      </c>
      <c r="G62" s="26">
        <v>390</v>
      </c>
      <c r="H62" s="27">
        <v>8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2</v>
      </c>
      <c r="E63" s="70" t="s">
        <v>87</v>
      </c>
      <c r="F63" s="71">
        <v>1</v>
      </c>
      <c r="G63" s="70" t="s">
        <v>87</v>
      </c>
      <c r="H63" s="71">
        <v>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2</v>
      </c>
      <c r="G64" s="26" t="s">
        <v>87</v>
      </c>
      <c r="H64" s="27">
        <v>2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3</v>
      </c>
      <c r="E65" s="70" t="s">
        <v>87</v>
      </c>
      <c r="F65" s="71">
        <v>1</v>
      </c>
      <c r="G65" s="70" t="s">
        <v>87</v>
      </c>
      <c r="H65" s="71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1</v>
      </c>
      <c r="G66" s="26" t="s">
        <v>87</v>
      </c>
      <c r="H66" s="27">
        <v>3</v>
      </c>
    </row>
    <row r="67" spans="1:8" s="3" customFormat="1" x14ac:dyDescent="0.2">
      <c r="A67" s="68">
        <v>4163</v>
      </c>
      <c r="B67" s="69" t="s">
        <v>58</v>
      </c>
      <c r="C67" s="70">
        <v>450</v>
      </c>
      <c r="D67" s="71">
        <v>10</v>
      </c>
      <c r="E67" s="70">
        <v>545</v>
      </c>
      <c r="F67" s="71">
        <v>9</v>
      </c>
      <c r="G67" s="70">
        <v>460</v>
      </c>
      <c r="H67" s="71">
        <v>15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/>
      <c r="H68" s="27"/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1</v>
      </c>
      <c r="E69" s="70">
        <v>375</v>
      </c>
      <c r="F69" s="71">
        <v>5</v>
      </c>
      <c r="G69" s="70">
        <v>380</v>
      </c>
      <c r="H69" s="71">
        <v>5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290</v>
      </c>
      <c r="D6" s="106">
        <v>142</v>
      </c>
      <c r="E6" s="105">
        <v>295</v>
      </c>
      <c r="F6" s="106">
        <v>157</v>
      </c>
      <c r="G6" s="105">
        <v>295</v>
      </c>
      <c r="H6" s="106">
        <v>152</v>
      </c>
    </row>
    <row r="7" spans="1:8" s="15" customFormat="1" x14ac:dyDescent="0.2">
      <c r="A7" s="17"/>
      <c r="B7" s="18" t="s">
        <v>69</v>
      </c>
      <c r="C7" s="16">
        <v>275</v>
      </c>
      <c r="D7" s="19">
        <v>55</v>
      </c>
      <c r="E7" s="16">
        <v>275</v>
      </c>
      <c r="F7" s="19">
        <v>61</v>
      </c>
      <c r="G7" s="16">
        <v>280</v>
      </c>
      <c r="H7" s="19">
        <v>69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4</v>
      </c>
      <c r="E8" s="22" t="s">
        <v>87</v>
      </c>
      <c r="F8" s="23">
        <v>2</v>
      </c>
      <c r="G8" s="22" t="s">
        <v>87</v>
      </c>
      <c r="H8" s="23">
        <v>2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4</v>
      </c>
      <c r="E9" s="26" t="s">
        <v>87</v>
      </c>
      <c r="F9" s="27">
        <v>3</v>
      </c>
      <c r="G9" s="26">
        <v>300</v>
      </c>
      <c r="H9" s="27">
        <v>5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>
        <v>265</v>
      </c>
      <c r="F10" s="23">
        <v>6</v>
      </c>
      <c r="G10" s="22" t="s">
        <v>87</v>
      </c>
      <c r="H10" s="23">
        <v>2</v>
      </c>
    </row>
    <row r="11" spans="1:8" s="3" customFormat="1" ht="25.5" x14ac:dyDescent="0.2">
      <c r="A11" s="24">
        <v>4507</v>
      </c>
      <c r="B11" s="46" t="s">
        <v>12</v>
      </c>
      <c r="C11" s="26">
        <v>275</v>
      </c>
      <c r="D11" s="27">
        <v>16</v>
      </c>
      <c r="E11" s="26">
        <v>300</v>
      </c>
      <c r="F11" s="27">
        <v>15</v>
      </c>
      <c r="G11" s="26">
        <v>320</v>
      </c>
      <c r="H11" s="27">
        <v>12</v>
      </c>
    </row>
    <row r="12" spans="1:8" s="3" customFormat="1" x14ac:dyDescent="0.2">
      <c r="A12" s="20">
        <v>4508</v>
      </c>
      <c r="B12" s="21" t="s">
        <v>13</v>
      </c>
      <c r="C12" s="22">
        <v>275</v>
      </c>
      <c r="D12" s="23">
        <v>9</v>
      </c>
      <c r="E12" s="22">
        <v>275</v>
      </c>
      <c r="F12" s="23">
        <v>9</v>
      </c>
      <c r="G12" s="22">
        <v>290</v>
      </c>
      <c r="H12" s="23">
        <v>13</v>
      </c>
    </row>
    <row r="13" spans="1:8" s="3" customFormat="1" ht="25.5" x14ac:dyDescent="0.2">
      <c r="A13" s="24">
        <v>4510</v>
      </c>
      <c r="B13" s="25" t="s">
        <v>14</v>
      </c>
      <c r="C13" s="26">
        <v>275</v>
      </c>
      <c r="D13" s="27">
        <v>11</v>
      </c>
      <c r="E13" s="26">
        <v>265</v>
      </c>
      <c r="F13" s="27">
        <v>15</v>
      </c>
      <c r="G13" s="26">
        <v>275</v>
      </c>
      <c r="H13" s="27">
        <v>25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4</v>
      </c>
      <c r="E14" s="22">
        <v>270</v>
      </c>
      <c r="F14" s="23">
        <v>6</v>
      </c>
      <c r="G14" s="22" t="s">
        <v>87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2</v>
      </c>
      <c r="E15" s="26" t="s">
        <v>87</v>
      </c>
      <c r="F15" s="27">
        <v>1</v>
      </c>
      <c r="G15" s="26" t="s">
        <v>87</v>
      </c>
      <c r="H15" s="27">
        <v>1</v>
      </c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 t="s">
        <v>87</v>
      </c>
      <c r="D17" s="27">
        <v>2</v>
      </c>
      <c r="E17" s="26" t="s">
        <v>87</v>
      </c>
      <c r="F17" s="27">
        <v>4</v>
      </c>
      <c r="G17" s="26">
        <v>265</v>
      </c>
      <c r="H17" s="27">
        <v>6</v>
      </c>
    </row>
    <row r="18" spans="1:8" s="3" customFormat="1" x14ac:dyDescent="0.2">
      <c r="A18" s="53"/>
      <c r="B18" s="54" t="s">
        <v>70</v>
      </c>
      <c r="C18" s="33">
        <v>290</v>
      </c>
      <c r="D18" s="55">
        <v>24</v>
      </c>
      <c r="E18" s="33">
        <v>295</v>
      </c>
      <c r="F18" s="55">
        <v>33</v>
      </c>
      <c r="G18" s="33">
        <v>295</v>
      </c>
      <c r="H18" s="55">
        <v>29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/>
      <c r="F19" s="27"/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87</v>
      </c>
      <c r="F21" s="27">
        <v>3</v>
      </c>
      <c r="G21" s="26"/>
      <c r="H21" s="27"/>
    </row>
    <row r="22" spans="1:8" s="15" customFormat="1" ht="25.5" x14ac:dyDescent="0.2">
      <c r="A22" s="34">
        <v>4500</v>
      </c>
      <c r="B22" s="57" t="s">
        <v>42</v>
      </c>
      <c r="C22" s="58">
        <v>290</v>
      </c>
      <c r="D22" s="59">
        <v>6</v>
      </c>
      <c r="E22" s="58">
        <v>300</v>
      </c>
      <c r="F22" s="59">
        <v>5</v>
      </c>
      <c r="G22" s="58">
        <v>310</v>
      </c>
      <c r="H22" s="59">
        <v>5</v>
      </c>
    </row>
    <row r="23" spans="1:8" s="15" customFormat="1" x14ac:dyDescent="0.2">
      <c r="A23" s="24">
        <v>4501</v>
      </c>
      <c r="B23" s="25" t="s">
        <v>43</v>
      </c>
      <c r="C23" s="26"/>
      <c r="D23" s="27"/>
      <c r="E23" s="26" t="s">
        <v>87</v>
      </c>
      <c r="F23" s="27">
        <v>1</v>
      </c>
      <c r="G23" s="26" t="s">
        <v>87</v>
      </c>
      <c r="H23" s="27">
        <v>2</v>
      </c>
    </row>
    <row r="24" spans="1:8" s="3" customFormat="1" x14ac:dyDescent="0.2">
      <c r="A24" s="34">
        <v>4502</v>
      </c>
      <c r="B24" s="57" t="s">
        <v>44</v>
      </c>
      <c r="C24" s="58"/>
      <c r="D24" s="59"/>
      <c r="E24" s="58" t="s">
        <v>87</v>
      </c>
      <c r="F24" s="59">
        <v>1</v>
      </c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13</v>
      </c>
      <c r="E25" s="26">
        <v>295</v>
      </c>
      <c r="F25" s="27">
        <v>12</v>
      </c>
      <c r="G25" s="26">
        <v>290</v>
      </c>
      <c r="H25" s="27">
        <v>17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2</v>
      </c>
      <c r="E26" s="58">
        <v>269</v>
      </c>
      <c r="F26" s="59">
        <v>8</v>
      </c>
      <c r="G26" s="58" t="s">
        <v>87</v>
      </c>
      <c r="H26" s="59">
        <v>2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2</v>
      </c>
      <c r="E27" s="26" t="s">
        <v>87</v>
      </c>
      <c r="F27" s="27">
        <v>2</v>
      </c>
      <c r="G27" s="26" t="s">
        <v>87</v>
      </c>
      <c r="H27" s="27">
        <v>1</v>
      </c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1</v>
      </c>
      <c r="E28" s="58" t="s">
        <v>87</v>
      </c>
      <c r="F28" s="59">
        <v>1</v>
      </c>
      <c r="G28" s="58" t="s">
        <v>87</v>
      </c>
      <c r="H28" s="59">
        <v>2</v>
      </c>
    </row>
    <row r="29" spans="1:8" s="3" customFormat="1" x14ac:dyDescent="0.2">
      <c r="A29" s="38"/>
      <c r="B29" s="39" t="s">
        <v>71</v>
      </c>
      <c r="C29" s="40">
        <v>300</v>
      </c>
      <c r="D29" s="41">
        <v>63</v>
      </c>
      <c r="E29" s="40">
        <v>310</v>
      </c>
      <c r="F29" s="41">
        <v>63</v>
      </c>
      <c r="G29" s="40">
        <v>300</v>
      </c>
      <c r="H29" s="41">
        <v>54</v>
      </c>
    </row>
    <row r="30" spans="1:8" s="15" customFormat="1" x14ac:dyDescent="0.2">
      <c r="A30" s="60">
        <v>4019</v>
      </c>
      <c r="B30" s="61" t="s">
        <v>49</v>
      </c>
      <c r="C30" s="62">
        <v>310</v>
      </c>
      <c r="D30" s="63">
        <v>33</v>
      </c>
      <c r="E30" s="62">
        <v>310</v>
      </c>
      <c r="F30" s="63">
        <v>31</v>
      </c>
      <c r="G30" s="62">
        <v>310</v>
      </c>
      <c r="H30" s="63">
        <v>28</v>
      </c>
    </row>
    <row r="31" spans="1:8" s="3" customFormat="1" ht="25.5" x14ac:dyDescent="0.2">
      <c r="A31" s="24">
        <v>4020</v>
      </c>
      <c r="B31" s="46" t="s">
        <v>50</v>
      </c>
      <c r="C31" s="26">
        <v>295</v>
      </c>
      <c r="D31" s="27">
        <v>28</v>
      </c>
      <c r="E31" s="26">
        <v>315</v>
      </c>
      <c r="F31" s="27">
        <v>28</v>
      </c>
      <c r="G31" s="26">
        <v>300</v>
      </c>
      <c r="H31" s="27">
        <v>23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2</v>
      </c>
      <c r="E32" s="62" t="s">
        <v>87</v>
      </c>
      <c r="F32" s="63">
        <v>4</v>
      </c>
      <c r="G32" s="62" t="s">
        <v>87</v>
      </c>
      <c r="H32" s="63">
        <v>3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290</v>
      </c>
      <c r="D34" s="85">
        <v>38</v>
      </c>
      <c r="E34" s="84">
        <v>280</v>
      </c>
      <c r="F34" s="85">
        <v>49</v>
      </c>
      <c r="G34" s="84">
        <v>300</v>
      </c>
      <c r="H34" s="85">
        <v>56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 t="s">
        <v>87</v>
      </c>
      <c r="F35" s="99">
        <v>2</v>
      </c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280</v>
      </c>
      <c r="D36" s="126">
        <v>13</v>
      </c>
      <c r="E36" s="125">
        <v>280</v>
      </c>
      <c r="F36" s="126">
        <v>16</v>
      </c>
      <c r="G36" s="125">
        <v>295</v>
      </c>
      <c r="H36" s="126">
        <v>23</v>
      </c>
    </row>
    <row r="37" spans="1:8" s="15" customFormat="1" x14ac:dyDescent="0.2">
      <c r="A37" s="56">
        <v>4114</v>
      </c>
      <c r="B37" s="25" t="s">
        <v>27</v>
      </c>
      <c r="C37" s="26" t="s">
        <v>87</v>
      </c>
      <c r="D37" s="27">
        <v>2</v>
      </c>
      <c r="E37" s="26">
        <v>280</v>
      </c>
      <c r="F37" s="27">
        <v>13</v>
      </c>
      <c r="G37" s="26">
        <v>270</v>
      </c>
      <c r="H37" s="27">
        <v>7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1</v>
      </c>
      <c r="E39" s="26" t="s">
        <v>87</v>
      </c>
      <c r="F39" s="27">
        <v>1</v>
      </c>
      <c r="G39" s="26"/>
      <c r="H39" s="27"/>
    </row>
    <row r="40" spans="1:8" s="3" customFormat="1" x14ac:dyDescent="0.2">
      <c r="A40" s="51">
        <v>4119</v>
      </c>
      <c r="B40" s="48" t="s">
        <v>29</v>
      </c>
      <c r="C40" s="49"/>
      <c r="D40" s="50"/>
      <c r="E40" s="49"/>
      <c r="F40" s="50"/>
      <c r="G40" s="49" t="s">
        <v>87</v>
      </c>
      <c r="H40" s="50">
        <v>1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>
        <v>320</v>
      </c>
      <c r="F41" s="27">
        <v>6</v>
      </c>
      <c r="G41" s="26" t="s">
        <v>87</v>
      </c>
      <c r="H41" s="27">
        <v>2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1</v>
      </c>
      <c r="E42" s="49"/>
      <c r="F42" s="50"/>
      <c r="G42" s="49" t="s">
        <v>87</v>
      </c>
      <c r="H42" s="50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87</v>
      </c>
      <c r="H43" s="27">
        <v>1</v>
      </c>
    </row>
    <row r="44" spans="1:8" s="3" customFormat="1" ht="25.5" x14ac:dyDescent="0.2">
      <c r="A44" s="51">
        <v>4127</v>
      </c>
      <c r="B44" s="48" t="s">
        <v>32</v>
      </c>
      <c r="C44" s="49">
        <v>300</v>
      </c>
      <c r="D44" s="50">
        <v>9</v>
      </c>
      <c r="E44" s="49" t="s">
        <v>87</v>
      </c>
      <c r="F44" s="50">
        <v>3</v>
      </c>
      <c r="G44" s="49"/>
      <c r="H44" s="50"/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2</v>
      </c>
      <c r="E45" s="26"/>
      <c r="F45" s="27"/>
      <c r="G45" s="26"/>
      <c r="H45" s="27"/>
    </row>
    <row r="46" spans="1:8" s="3" customFormat="1" x14ac:dyDescent="0.2">
      <c r="A46" s="51">
        <v>4129</v>
      </c>
      <c r="B46" s="48" t="s">
        <v>34</v>
      </c>
      <c r="C46" s="49" t="s">
        <v>87</v>
      </c>
      <c r="D46" s="50">
        <v>2</v>
      </c>
      <c r="E46" s="49"/>
      <c r="F46" s="50"/>
      <c r="G46" s="49" t="s">
        <v>87</v>
      </c>
      <c r="H46" s="50">
        <v>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1</v>
      </c>
      <c r="E48" s="49" t="s">
        <v>87</v>
      </c>
      <c r="F48" s="50">
        <v>1</v>
      </c>
      <c r="G48" s="49" t="s">
        <v>87</v>
      </c>
      <c r="H48" s="50">
        <v>2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1</v>
      </c>
      <c r="E49" s="26" t="s">
        <v>87</v>
      </c>
      <c r="F49" s="27">
        <v>3</v>
      </c>
      <c r="G49" s="26">
        <v>300</v>
      </c>
      <c r="H49" s="27">
        <v>6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7">
        <v>1</v>
      </c>
      <c r="E50" s="49" t="s">
        <v>87</v>
      </c>
      <c r="F50" s="50">
        <v>2</v>
      </c>
      <c r="G50" s="49">
        <v>315</v>
      </c>
      <c r="H50" s="50">
        <v>7</v>
      </c>
    </row>
    <row r="51" spans="1:8" s="3" customFormat="1" x14ac:dyDescent="0.2">
      <c r="A51" s="87">
        <v>4280</v>
      </c>
      <c r="B51" s="100" t="s">
        <v>8</v>
      </c>
      <c r="C51" s="30" t="s">
        <v>87</v>
      </c>
      <c r="D51" s="31">
        <v>2</v>
      </c>
      <c r="E51" s="30" t="s">
        <v>87</v>
      </c>
      <c r="F51" s="32">
        <v>2</v>
      </c>
      <c r="G51" s="30" t="s">
        <v>87</v>
      </c>
      <c r="H51" s="32">
        <v>3</v>
      </c>
    </row>
    <row r="52" spans="1:8" s="3" customFormat="1" ht="15.75" x14ac:dyDescent="0.25">
      <c r="A52" s="35"/>
      <c r="B52" s="97" t="s">
        <v>178</v>
      </c>
      <c r="C52" s="36">
        <v>250</v>
      </c>
      <c r="D52" s="120">
        <v>85</v>
      </c>
      <c r="E52" s="36">
        <v>275</v>
      </c>
      <c r="F52" s="37">
        <v>130</v>
      </c>
      <c r="G52" s="36">
        <v>265</v>
      </c>
      <c r="H52" s="37">
        <v>105</v>
      </c>
    </row>
    <row r="53" spans="1:8" s="3" customFormat="1" x14ac:dyDescent="0.2">
      <c r="A53" s="24">
        <v>4300</v>
      </c>
      <c r="B53" s="46" t="s">
        <v>181</v>
      </c>
      <c r="C53" s="26">
        <v>320</v>
      </c>
      <c r="D53" s="113">
        <v>13</v>
      </c>
      <c r="E53" s="26">
        <v>300</v>
      </c>
      <c r="F53" s="27">
        <v>41</v>
      </c>
      <c r="G53" s="26">
        <v>305</v>
      </c>
      <c r="H53" s="27">
        <v>15</v>
      </c>
    </row>
    <row r="54" spans="1:8" s="3" customFormat="1" x14ac:dyDescent="0.2">
      <c r="A54" s="42">
        <v>4301</v>
      </c>
      <c r="B54" s="43" t="s">
        <v>22</v>
      </c>
      <c r="C54" s="44">
        <v>270</v>
      </c>
      <c r="D54" s="121">
        <v>7</v>
      </c>
      <c r="E54" s="44" t="s">
        <v>87</v>
      </c>
      <c r="F54" s="45">
        <v>2</v>
      </c>
      <c r="G54" s="44" t="s">
        <v>87</v>
      </c>
      <c r="H54" s="45">
        <v>4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3">
        <v>3</v>
      </c>
      <c r="E55" s="26" t="s">
        <v>87</v>
      </c>
      <c r="F55" s="27">
        <v>1</v>
      </c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250</v>
      </c>
      <c r="D56" s="122">
        <v>14</v>
      </c>
      <c r="E56" s="90">
        <v>270</v>
      </c>
      <c r="F56" s="91">
        <v>18</v>
      </c>
      <c r="G56" s="90">
        <v>265</v>
      </c>
      <c r="H56" s="91">
        <v>25</v>
      </c>
    </row>
    <row r="57" spans="1:8" s="3" customFormat="1" ht="25.5" x14ac:dyDescent="0.2">
      <c r="A57" s="80">
        <v>4305</v>
      </c>
      <c r="B57" s="92" t="s">
        <v>21</v>
      </c>
      <c r="C57" s="26">
        <v>250</v>
      </c>
      <c r="D57" s="113">
        <v>38</v>
      </c>
      <c r="E57" s="26">
        <v>265</v>
      </c>
      <c r="F57" s="27">
        <v>47</v>
      </c>
      <c r="G57" s="26">
        <v>260</v>
      </c>
      <c r="H57" s="27">
        <v>47</v>
      </c>
    </row>
    <row r="58" spans="1:8" s="3" customFormat="1" ht="25.5" x14ac:dyDescent="0.2">
      <c r="A58" s="42">
        <v>4306</v>
      </c>
      <c r="B58" s="43" t="s">
        <v>24</v>
      </c>
      <c r="C58" s="44">
        <v>195</v>
      </c>
      <c r="D58" s="45">
        <v>7</v>
      </c>
      <c r="E58" s="44">
        <v>225</v>
      </c>
      <c r="F58" s="45">
        <v>15</v>
      </c>
      <c r="G58" s="44">
        <v>230</v>
      </c>
      <c r="H58" s="45">
        <v>11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3</v>
      </c>
      <c r="E59" s="26">
        <v>270</v>
      </c>
      <c r="F59" s="27">
        <v>5</v>
      </c>
      <c r="G59" s="26" t="s">
        <v>87</v>
      </c>
      <c r="H59" s="27">
        <v>3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 t="s">
        <v>87</v>
      </c>
      <c r="F60" s="96">
        <v>1</v>
      </c>
      <c r="G60" s="95"/>
      <c r="H60" s="96"/>
    </row>
    <row r="61" spans="1:8" s="3" customFormat="1" ht="15.75" x14ac:dyDescent="0.25">
      <c r="A61" s="65"/>
      <c r="B61" s="98" t="s">
        <v>72</v>
      </c>
      <c r="C61" s="66">
        <v>245</v>
      </c>
      <c r="D61" s="67">
        <v>62</v>
      </c>
      <c r="E61" s="66">
        <v>240</v>
      </c>
      <c r="F61" s="67">
        <v>66</v>
      </c>
      <c r="G61" s="66">
        <v>250</v>
      </c>
      <c r="H61" s="67">
        <v>63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1</v>
      </c>
      <c r="E62" s="26"/>
      <c r="F62" s="27"/>
      <c r="G62" s="26" t="s">
        <v>87</v>
      </c>
      <c r="H62" s="27">
        <v>1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2</v>
      </c>
      <c r="E63" s="70"/>
      <c r="F63" s="71"/>
      <c r="G63" s="70"/>
      <c r="H63" s="71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4</v>
      </c>
      <c r="G64" s="26" t="s">
        <v>87</v>
      </c>
      <c r="H64" s="27">
        <v>1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3</v>
      </c>
      <c r="E65" s="70"/>
      <c r="F65" s="71"/>
      <c r="G65" s="70" t="s">
        <v>87</v>
      </c>
      <c r="H65" s="71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1</v>
      </c>
      <c r="G66" s="26" t="s">
        <v>87</v>
      </c>
      <c r="H66" s="27">
        <v>1</v>
      </c>
    </row>
    <row r="67" spans="1:8" s="3" customFormat="1" x14ac:dyDescent="0.2">
      <c r="A67" s="68">
        <v>4163</v>
      </c>
      <c r="B67" s="69" t="s">
        <v>58</v>
      </c>
      <c r="C67" s="70" t="s">
        <v>87</v>
      </c>
      <c r="D67" s="71">
        <v>3</v>
      </c>
      <c r="E67" s="70">
        <v>360</v>
      </c>
      <c r="F67" s="71">
        <v>5</v>
      </c>
      <c r="G67" s="70" t="s">
        <v>87</v>
      </c>
      <c r="H67" s="71">
        <v>4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87</v>
      </c>
      <c r="F68" s="27">
        <v>1</v>
      </c>
      <c r="G68" s="26" t="s">
        <v>87</v>
      </c>
      <c r="H68" s="27">
        <v>2</v>
      </c>
    </row>
    <row r="69" spans="1:8" s="3" customFormat="1" ht="25.5" x14ac:dyDescent="0.2">
      <c r="A69" s="68">
        <v>4165</v>
      </c>
      <c r="B69" s="69" t="s">
        <v>60</v>
      </c>
      <c r="C69" s="70">
        <v>360</v>
      </c>
      <c r="D69" s="71">
        <v>5</v>
      </c>
      <c r="E69" s="70">
        <v>360</v>
      </c>
      <c r="F69" s="71">
        <v>5</v>
      </c>
      <c r="G69" s="70">
        <v>350</v>
      </c>
      <c r="H69" s="71">
        <v>6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4</v>
      </c>
      <c r="G70" s="26">
        <v>300</v>
      </c>
      <c r="H70" s="27">
        <v>6</v>
      </c>
    </row>
    <row r="71" spans="1:8" s="3" customFormat="1" ht="25.5" x14ac:dyDescent="0.2">
      <c r="A71" s="72">
        <v>4184</v>
      </c>
      <c r="B71" s="73" t="s">
        <v>62</v>
      </c>
      <c r="C71" s="74">
        <v>220</v>
      </c>
      <c r="D71" s="75">
        <v>39</v>
      </c>
      <c r="E71" s="74">
        <v>225</v>
      </c>
      <c r="F71" s="75">
        <v>46</v>
      </c>
      <c r="G71" s="74">
        <v>235</v>
      </c>
      <c r="H71" s="75">
        <v>39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330</v>
      </c>
      <c r="D6" s="106">
        <v>1042</v>
      </c>
      <c r="E6" s="105">
        <v>350</v>
      </c>
      <c r="F6" s="106">
        <v>1043</v>
      </c>
      <c r="G6" s="105">
        <v>350</v>
      </c>
      <c r="H6" s="106">
        <v>976</v>
      </c>
    </row>
    <row r="7" spans="1:8" s="15" customFormat="1" x14ac:dyDescent="0.2">
      <c r="A7" s="17"/>
      <c r="B7" s="18" t="s">
        <v>69</v>
      </c>
      <c r="C7" s="16">
        <v>300</v>
      </c>
      <c r="D7" s="19">
        <v>475</v>
      </c>
      <c r="E7" s="16">
        <v>315</v>
      </c>
      <c r="F7" s="19">
        <v>445</v>
      </c>
      <c r="G7" s="16">
        <v>320</v>
      </c>
      <c r="H7" s="19">
        <v>403</v>
      </c>
    </row>
    <row r="8" spans="1:8" s="3" customFormat="1" x14ac:dyDescent="0.2">
      <c r="A8" s="20">
        <v>4504</v>
      </c>
      <c r="B8" s="21" t="s">
        <v>9</v>
      </c>
      <c r="C8" s="22">
        <v>330</v>
      </c>
      <c r="D8" s="23">
        <v>28</v>
      </c>
      <c r="E8" s="22">
        <v>360</v>
      </c>
      <c r="F8" s="23">
        <v>31</v>
      </c>
      <c r="G8" s="22">
        <v>360</v>
      </c>
      <c r="H8" s="23">
        <v>20</v>
      </c>
    </row>
    <row r="9" spans="1:8" s="3" customFormat="1" x14ac:dyDescent="0.2">
      <c r="A9" s="24">
        <v>4505</v>
      </c>
      <c r="B9" s="25" t="s">
        <v>10</v>
      </c>
      <c r="C9" s="26">
        <v>335</v>
      </c>
      <c r="D9" s="27">
        <v>27</v>
      </c>
      <c r="E9" s="26">
        <v>340</v>
      </c>
      <c r="F9" s="27">
        <v>30</v>
      </c>
      <c r="G9" s="26">
        <v>350</v>
      </c>
      <c r="H9" s="27">
        <v>25</v>
      </c>
    </row>
    <row r="10" spans="1:8" s="3" customFormat="1" x14ac:dyDescent="0.2">
      <c r="A10" s="20">
        <v>4506</v>
      </c>
      <c r="B10" s="21" t="s">
        <v>11</v>
      </c>
      <c r="C10" s="22">
        <v>290</v>
      </c>
      <c r="D10" s="23">
        <v>59</v>
      </c>
      <c r="E10" s="22">
        <v>300</v>
      </c>
      <c r="F10" s="23">
        <v>54</v>
      </c>
      <c r="G10" s="22">
        <v>320</v>
      </c>
      <c r="H10" s="23">
        <v>59</v>
      </c>
    </row>
    <row r="11" spans="1:8" s="3" customFormat="1" ht="25.5" x14ac:dyDescent="0.2">
      <c r="A11" s="24">
        <v>4507</v>
      </c>
      <c r="B11" s="46" t="s">
        <v>12</v>
      </c>
      <c r="C11" s="26">
        <v>330</v>
      </c>
      <c r="D11" s="27">
        <v>42</v>
      </c>
      <c r="E11" s="26">
        <v>340</v>
      </c>
      <c r="F11" s="27">
        <v>32</v>
      </c>
      <c r="G11" s="26">
        <v>350</v>
      </c>
      <c r="H11" s="27">
        <v>44</v>
      </c>
    </row>
    <row r="12" spans="1:8" s="3" customFormat="1" x14ac:dyDescent="0.2">
      <c r="A12" s="20">
        <v>4508</v>
      </c>
      <c r="B12" s="21" t="s">
        <v>13</v>
      </c>
      <c r="C12" s="22">
        <v>305</v>
      </c>
      <c r="D12" s="23">
        <v>106</v>
      </c>
      <c r="E12" s="22">
        <v>310</v>
      </c>
      <c r="F12" s="23">
        <v>91</v>
      </c>
      <c r="G12" s="22">
        <v>320</v>
      </c>
      <c r="H12" s="23">
        <v>81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176</v>
      </c>
      <c r="E13" s="26">
        <v>295</v>
      </c>
      <c r="F13" s="27">
        <v>167</v>
      </c>
      <c r="G13" s="26">
        <v>300</v>
      </c>
      <c r="H13" s="27">
        <v>145</v>
      </c>
    </row>
    <row r="14" spans="1:8" s="3" customFormat="1" x14ac:dyDescent="0.2">
      <c r="A14" s="20">
        <v>4511</v>
      </c>
      <c r="B14" s="21" t="s">
        <v>15</v>
      </c>
      <c r="C14" s="22">
        <v>305</v>
      </c>
      <c r="D14" s="23">
        <v>14</v>
      </c>
      <c r="E14" s="22">
        <v>345</v>
      </c>
      <c r="F14" s="23">
        <v>18</v>
      </c>
      <c r="G14" s="22">
        <v>335</v>
      </c>
      <c r="H14" s="23">
        <v>16</v>
      </c>
    </row>
    <row r="15" spans="1:8" s="3" customFormat="1" x14ac:dyDescent="0.2">
      <c r="A15" s="24">
        <v>4512</v>
      </c>
      <c r="B15" s="25" t="s">
        <v>16</v>
      </c>
      <c r="C15" s="26">
        <v>330</v>
      </c>
      <c r="D15" s="27">
        <v>5</v>
      </c>
      <c r="E15" s="26" t="s">
        <v>87</v>
      </c>
      <c r="F15" s="27">
        <v>2</v>
      </c>
      <c r="G15" s="26" t="s">
        <v>87</v>
      </c>
      <c r="H15" s="27">
        <v>1</v>
      </c>
    </row>
    <row r="16" spans="1:8" s="3" customFormat="1" x14ac:dyDescent="0.2">
      <c r="A16" s="20">
        <v>4516</v>
      </c>
      <c r="B16" s="21" t="s">
        <v>17</v>
      </c>
      <c r="C16" s="22" t="s">
        <v>87</v>
      </c>
      <c r="D16" s="23">
        <v>2</v>
      </c>
      <c r="E16" s="22" t="s">
        <v>87</v>
      </c>
      <c r="F16" s="23">
        <v>3</v>
      </c>
      <c r="G16" s="22" t="s">
        <v>87</v>
      </c>
      <c r="H16" s="23">
        <v>4</v>
      </c>
    </row>
    <row r="17" spans="1:8" s="3" customFormat="1" ht="38.25" x14ac:dyDescent="0.2">
      <c r="A17" s="80">
        <v>4514</v>
      </c>
      <c r="B17" s="102" t="s">
        <v>18</v>
      </c>
      <c r="C17" s="26">
        <v>310</v>
      </c>
      <c r="D17" s="27">
        <v>16</v>
      </c>
      <c r="E17" s="26">
        <v>325</v>
      </c>
      <c r="F17" s="27">
        <v>17</v>
      </c>
      <c r="G17" s="26">
        <v>330</v>
      </c>
      <c r="H17" s="27">
        <v>8</v>
      </c>
    </row>
    <row r="18" spans="1:8" s="3" customFormat="1" x14ac:dyDescent="0.2">
      <c r="A18" s="53"/>
      <c r="B18" s="54" t="s">
        <v>70</v>
      </c>
      <c r="C18" s="33">
        <v>360</v>
      </c>
      <c r="D18" s="55">
        <v>383</v>
      </c>
      <c r="E18" s="33">
        <v>370</v>
      </c>
      <c r="F18" s="55">
        <v>393</v>
      </c>
      <c r="G18" s="33">
        <v>370</v>
      </c>
      <c r="H18" s="55">
        <v>367</v>
      </c>
    </row>
    <row r="19" spans="1:8" s="3" customFormat="1" x14ac:dyDescent="0.2">
      <c r="A19" s="56">
        <v>4035</v>
      </c>
      <c r="B19" s="25" t="s">
        <v>39</v>
      </c>
      <c r="C19" s="26">
        <v>400</v>
      </c>
      <c r="D19" s="27">
        <v>24</v>
      </c>
      <c r="E19" s="26">
        <v>420</v>
      </c>
      <c r="F19" s="27">
        <v>26</v>
      </c>
      <c r="G19" s="26">
        <v>430</v>
      </c>
      <c r="H19" s="27">
        <v>33</v>
      </c>
    </row>
    <row r="20" spans="1:8" s="3" customFormat="1" x14ac:dyDescent="0.2">
      <c r="A20" s="34">
        <v>4037</v>
      </c>
      <c r="B20" s="57" t="s">
        <v>40</v>
      </c>
      <c r="C20" s="58" t="s">
        <v>87</v>
      </c>
      <c r="D20" s="59">
        <v>2</v>
      </c>
      <c r="E20" s="58">
        <v>440</v>
      </c>
      <c r="F20" s="59">
        <v>7</v>
      </c>
      <c r="G20" s="58">
        <v>450</v>
      </c>
      <c r="H20" s="59">
        <v>5</v>
      </c>
    </row>
    <row r="21" spans="1:8" s="3" customFormat="1" x14ac:dyDescent="0.2">
      <c r="A21" s="24">
        <v>4055</v>
      </c>
      <c r="B21" s="25" t="s">
        <v>41</v>
      </c>
      <c r="C21" s="26">
        <v>430</v>
      </c>
      <c r="D21" s="27">
        <v>37</v>
      </c>
      <c r="E21" s="26">
        <v>450</v>
      </c>
      <c r="F21" s="27">
        <v>31</v>
      </c>
      <c r="G21" s="26">
        <v>410</v>
      </c>
      <c r="H21" s="27">
        <v>32</v>
      </c>
    </row>
    <row r="22" spans="1:8" s="15" customFormat="1" ht="25.5" x14ac:dyDescent="0.2">
      <c r="A22" s="34">
        <v>4500</v>
      </c>
      <c r="B22" s="57" t="s">
        <v>42</v>
      </c>
      <c r="C22" s="58">
        <v>350</v>
      </c>
      <c r="D22" s="59">
        <v>90</v>
      </c>
      <c r="E22" s="58">
        <v>370</v>
      </c>
      <c r="F22" s="59">
        <v>83</v>
      </c>
      <c r="G22" s="58">
        <v>370</v>
      </c>
      <c r="H22" s="59">
        <v>71</v>
      </c>
    </row>
    <row r="23" spans="1:8" s="15" customFormat="1" x14ac:dyDescent="0.2">
      <c r="A23" s="24">
        <v>4501</v>
      </c>
      <c r="B23" s="25" t="s">
        <v>43</v>
      </c>
      <c r="C23" s="26">
        <v>330</v>
      </c>
      <c r="D23" s="27">
        <v>23</v>
      </c>
      <c r="E23" s="26">
        <v>350</v>
      </c>
      <c r="F23" s="27">
        <v>23</v>
      </c>
      <c r="G23" s="26">
        <v>345</v>
      </c>
      <c r="H23" s="27">
        <v>19</v>
      </c>
    </row>
    <row r="24" spans="1:8" s="3" customFormat="1" x14ac:dyDescent="0.2">
      <c r="A24" s="34">
        <v>4502</v>
      </c>
      <c r="B24" s="57" t="s">
        <v>44</v>
      </c>
      <c r="C24" s="58">
        <v>330</v>
      </c>
      <c r="D24" s="59">
        <v>26</v>
      </c>
      <c r="E24" s="58">
        <v>340</v>
      </c>
      <c r="F24" s="59">
        <v>18</v>
      </c>
      <c r="G24" s="58">
        <v>335</v>
      </c>
      <c r="H24" s="59">
        <v>19</v>
      </c>
    </row>
    <row r="25" spans="1:8" s="3" customFormat="1" ht="25.5" x14ac:dyDescent="0.2">
      <c r="A25" s="24">
        <v>4503</v>
      </c>
      <c r="B25" s="25" t="s">
        <v>45</v>
      </c>
      <c r="C25" s="26">
        <v>350</v>
      </c>
      <c r="D25" s="27">
        <v>93</v>
      </c>
      <c r="E25" s="26">
        <v>350</v>
      </c>
      <c r="F25" s="27">
        <v>105</v>
      </c>
      <c r="G25" s="26">
        <v>350</v>
      </c>
      <c r="H25" s="27">
        <v>104</v>
      </c>
    </row>
    <row r="26" spans="1:8" s="15" customFormat="1" x14ac:dyDescent="0.2">
      <c r="A26" s="34">
        <v>4509</v>
      </c>
      <c r="B26" s="57" t="s">
        <v>46</v>
      </c>
      <c r="C26" s="58">
        <v>375</v>
      </c>
      <c r="D26" s="59">
        <v>74</v>
      </c>
      <c r="E26" s="58">
        <v>380</v>
      </c>
      <c r="F26" s="59">
        <v>80</v>
      </c>
      <c r="G26" s="58">
        <v>385</v>
      </c>
      <c r="H26" s="59">
        <v>71</v>
      </c>
    </row>
    <row r="27" spans="1:8" s="3" customFormat="1" ht="25.5" x14ac:dyDescent="0.2">
      <c r="A27" s="24">
        <v>4520</v>
      </c>
      <c r="B27" s="25" t="s">
        <v>47</v>
      </c>
      <c r="C27" s="26">
        <v>440</v>
      </c>
      <c r="D27" s="27">
        <v>9</v>
      </c>
      <c r="E27" s="26">
        <v>450</v>
      </c>
      <c r="F27" s="27">
        <v>11</v>
      </c>
      <c r="G27" s="26">
        <v>460</v>
      </c>
      <c r="H27" s="27">
        <v>6</v>
      </c>
    </row>
    <row r="28" spans="1:8" s="3" customFormat="1" ht="25.5" x14ac:dyDescent="0.2">
      <c r="A28" s="103">
        <v>4521</v>
      </c>
      <c r="B28" s="104" t="s">
        <v>48</v>
      </c>
      <c r="C28" s="58">
        <v>350</v>
      </c>
      <c r="D28" s="59">
        <v>5</v>
      </c>
      <c r="E28" s="58">
        <v>385</v>
      </c>
      <c r="F28" s="59">
        <v>9</v>
      </c>
      <c r="G28" s="58">
        <v>375</v>
      </c>
      <c r="H28" s="59">
        <v>7</v>
      </c>
    </row>
    <row r="29" spans="1:8" s="3" customFormat="1" x14ac:dyDescent="0.2">
      <c r="A29" s="38"/>
      <c r="B29" s="39" t="s">
        <v>71</v>
      </c>
      <c r="C29" s="40">
        <v>350</v>
      </c>
      <c r="D29" s="41">
        <v>184</v>
      </c>
      <c r="E29" s="40">
        <v>360</v>
      </c>
      <c r="F29" s="41">
        <v>205</v>
      </c>
      <c r="G29" s="40">
        <v>360</v>
      </c>
      <c r="H29" s="41">
        <v>206</v>
      </c>
    </row>
    <row r="30" spans="1:8" s="15" customFormat="1" x14ac:dyDescent="0.2">
      <c r="A30" s="60">
        <v>4019</v>
      </c>
      <c r="B30" s="61" t="s">
        <v>49</v>
      </c>
      <c r="C30" s="62">
        <v>350</v>
      </c>
      <c r="D30" s="63">
        <v>72</v>
      </c>
      <c r="E30" s="62">
        <v>360</v>
      </c>
      <c r="F30" s="63">
        <v>92</v>
      </c>
      <c r="G30" s="62">
        <v>360</v>
      </c>
      <c r="H30" s="63">
        <v>88</v>
      </c>
    </row>
    <row r="31" spans="1:8" s="3" customFormat="1" ht="25.5" x14ac:dyDescent="0.2">
      <c r="A31" s="24">
        <v>4020</v>
      </c>
      <c r="B31" s="46" t="s">
        <v>50</v>
      </c>
      <c r="C31" s="26">
        <v>350</v>
      </c>
      <c r="D31" s="27">
        <v>67</v>
      </c>
      <c r="E31" s="26">
        <v>360</v>
      </c>
      <c r="F31" s="27">
        <v>72</v>
      </c>
      <c r="G31" s="26">
        <v>355</v>
      </c>
      <c r="H31" s="27">
        <v>69</v>
      </c>
    </row>
    <row r="32" spans="1:8" s="15" customFormat="1" x14ac:dyDescent="0.2">
      <c r="A32" s="60">
        <v>4021</v>
      </c>
      <c r="B32" s="64" t="s">
        <v>51</v>
      </c>
      <c r="C32" s="62">
        <v>340</v>
      </c>
      <c r="D32" s="63">
        <v>24</v>
      </c>
      <c r="E32" s="62">
        <v>350</v>
      </c>
      <c r="F32" s="63">
        <v>21</v>
      </c>
      <c r="G32" s="62">
        <v>375</v>
      </c>
      <c r="H32" s="63">
        <v>29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350</v>
      </c>
      <c r="D33" s="32">
        <v>21</v>
      </c>
      <c r="E33" s="30">
        <v>345</v>
      </c>
      <c r="F33" s="32">
        <v>20</v>
      </c>
      <c r="G33" s="30">
        <v>350</v>
      </c>
      <c r="H33" s="32">
        <v>20</v>
      </c>
    </row>
    <row r="34" spans="1:8" s="3" customFormat="1" ht="15.75" x14ac:dyDescent="0.25">
      <c r="A34" s="82"/>
      <c r="B34" s="83" t="s">
        <v>179</v>
      </c>
      <c r="C34" s="84">
        <v>330</v>
      </c>
      <c r="D34" s="85">
        <v>903</v>
      </c>
      <c r="E34" s="84">
        <v>347</v>
      </c>
      <c r="F34" s="85">
        <v>857</v>
      </c>
      <c r="G34" s="84">
        <v>340</v>
      </c>
      <c r="H34" s="85">
        <v>865</v>
      </c>
    </row>
    <row r="35" spans="1:8" s="3" customFormat="1" x14ac:dyDescent="0.2">
      <c r="A35" s="56">
        <v>4205</v>
      </c>
      <c r="B35" s="46" t="s">
        <v>19</v>
      </c>
      <c r="C35" s="79">
        <v>310</v>
      </c>
      <c r="D35" s="99">
        <v>17</v>
      </c>
      <c r="E35" s="79">
        <v>330</v>
      </c>
      <c r="F35" s="99">
        <v>18</v>
      </c>
      <c r="G35" s="79">
        <v>330</v>
      </c>
      <c r="H35" s="99">
        <v>20</v>
      </c>
    </row>
    <row r="36" spans="1:8" s="3" customFormat="1" x14ac:dyDescent="0.2">
      <c r="A36" s="123">
        <v>4207</v>
      </c>
      <c r="B36" s="124" t="s">
        <v>64</v>
      </c>
      <c r="C36" s="125">
        <v>330</v>
      </c>
      <c r="D36" s="126">
        <v>186</v>
      </c>
      <c r="E36" s="125">
        <v>330</v>
      </c>
      <c r="F36" s="126">
        <v>167</v>
      </c>
      <c r="G36" s="125">
        <v>340</v>
      </c>
      <c r="H36" s="126">
        <v>175</v>
      </c>
    </row>
    <row r="37" spans="1:8" s="15" customFormat="1" x14ac:dyDescent="0.2">
      <c r="A37" s="56">
        <v>4114</v>
      </c>
      <c r="B37" s="25" t="s">
        <v>27</v>
      </c>
      <c r="C37" s="26">
        <v>315</v>
      </c>
      <c r="D37" s="27">
        <v>163</v>
      </c>
      <c r="E37" s="26">
        <v>320</v>
      </c>
      <c r="F37" s="27">
        <v>147</v>
      </c>
      <c r="G37" s="26">
        <v>320</v>
      </c>
      <c r="H37" s="27">
        <v>172</v>
      </c>
    </row>
    <row r="38" spans="1:8" s="15" customFormat="1" x14ac:dyDescent="0.2">
      <c r="A38" s="47">
        <v>4117</v>
      </c>
      <c r="B38" s="48" t="s">
        <v>63</v>
      </c>
      <c r="C38" s="49" t="s">
        <v>87</v>
      </c>
      <c r="D38" s="50">
        <v>2</v>
      </c>
      <c r="E38" s="49"/>
      <c r="F38" s="50"/>
      <c r="G38" s="49" t="s">
        <v>87</v>
      </c>
      <c r="H38" s="50">
        <v>2</v>
      </c>
    </row>
    <row r="39" spans="1:8" s="3" customFormat="1" ht="25.5" x14ac:dyDescent="0.2">
      <c r="A39" s="24">
        <v>4118</v>
      </c>
      <c r="B39" s="25" t="s">
        <v>28</v>
      </c>
      <c r="C39" s="26">
        <v>340</v>
      </c>
      <c r="D39" s="27">
        <v>96</v>
      </c>
      <c r="E39" s="26">
        <v>345</v>
      </c>
      <c r="F39" s="27">
        <v>89</v>
      </c>
      <c r="G39" s="26">
        <v>350</v>
      </c>
      <c r="H39" s="27">
        <v>71</v>
      </c>
    </row>
    <row r="40" spans="1:8" s="3" customFormat="1" x14ac:dyDescent="0.2">
      <c r="A40" s="51">
        <v>4119</v>
      </c>
      <c r="B40" s="48" t="s">
        <v>29</v>
      </c>
      <c r="C40" s="49">
        <v>385</v>
      </c>
      <c r="D40" s="50">
        <v>9</v>
      </c>
      <c r="E40" s="49">
        <v>365</v>
      </c>
      <c r="F40" s="50">
        <v>10</v>
      </c>
      <c r="G40" s="49">
        <v>380</v>
      </c>
      <c r="H40" s="50">
        <v>14</v>
      </c>
    </row>
    <row r="41" spans="1:8" s="3" customFormat="1" x14ac:dyDescent="0.2">
      <c r="A41" s="24">
        <v>4123</v>
      </c>
      <c r="B41" s="25" t="s">
        <v>30</v>
      </c>
      <c r="C41" s="26">
        <v>380</v>
      </c>
      <c r="D41" s="27">
        <v>56</v>
      </c>
      <c r="E41" s="26">
        <v>395</v>
      </c>
      <c r="F41" s="27">
        <v>71</v>
      </c>
      <c r="G41" s="26">
        <v>385</v>
      </c>
      <c r="H41" s="27">
        <v>32</v>
      </c>
    </row>
    <row r="42" spans="1:8" s="3" customFormat="1" x14ac:dyDescent="0.2">
      <c r="A42" s="51">
        <v>4124</v>
      </c>
      <c r="B42" s="48" t="s">
        <v>31</v>
      </c>
      <c r="C42" s="49">
        <v>330</v>
      </c>
      <c r="D42" s="50">
        <v>48</v>
      </c>
      <c r="E42" s="49">
        <v>340</v>
      </c>
      <c r="F42" s="50">
        <v>37</v>
      </c>
      <c r="G42" s="49">
        <v>340</v>
      </c>
      <c r="H42" s="50">
        <v>47</v>
      </c>
    </row>
    <row r="43" spans="1:8" s="3" customFormat="1" x14ac:dyDescent="0.2">
      <c r="A43" s="24">
        <v>4125</v>
      </c>
      <c r="B43" s="25" t="s">
        <v>7</v>
      </c>
      <c r="C43" s="26">
        <v>425</v>
      </c>
      <c r="D43" s="27">
        <v>6</v>
      </c>
      <c r="E43" s="26">
        <v>400</v>
      </c>
      <c r="F43" s="27">
        <v>8</v>
      </c>
      <c r="G43" s="26">
        <v>420</v>
      </c>
      <c r="H43" s="27">
        <v>5</v>
      </c>
    </row>
    <row r="44" spans="1:8" s="3" customFormat="1" ht="25.5" x14ac:dyDescent="0.2">
      <c r="A44" s="51">
        <v>4127</v>
      </c>
      <c r="B44" s="48" t="s">
        <v>32</v>
      </c>
      <c r="C44" s="49">
        <v>350</v>
      </c>
      <c r="D44" s="50">
        <v>94</v>
      </c>
      <c r="E44" s="49">
        <v>380</v>
      </c>
      <c r="F44" s="50">
        <v>85</v>
      </c>
      <c r="G44" s="49">
        <v>360</v>
      </c>
      <c r="H44" s="50">
        <v>89</v>
      </c>
    </row>
    <row r="45" spans="1:8" s="3" customFormat="1" ht="25.5" x14ac:dyDescent="0.2">
      <c r="A45" s="24">
        <v>4128</v>
      </c>
      <c r="B45" s="46" t="s">
        <v>33</v>
      </c>
      <c r="C45" s="26">
        <v>380</v>
      </c>
      <c r="D45" s="27">
        <v>26</v>
      </c>
      <c r="E45" s="26">
        <v>385</v>
      </c>
      <c r="F45" s="27">
        <v>35</v>
      </c>
      <c r="G45" s="26">
        <v>375</v>
      </c>
      <c r="H45" s="27">
        <v>28</v>
      </c>
    </row>
    <row r="46" spans="1:8" s="3" customFormat="1" x14ac:dyDescent="0.2">
      <c r="A46" s="51">
        <v>4129</v>
      </c>
      <c r="B46" s="48" t="s">
        <v>34</v>
      </c>
      <c r="C46" s="49">
        <v>350</v>
      </c>
      <c r="D46" s="50">
        <v>22</v>
      </c>
      <c r="E46" s="49">
        <v>360</v>
      </c>
      <c r="F46" s="50">
        <v>14</v>
      </c>
      <c r="G46" s="49">
        <v>360</v>
      </c>
      <c r="H46" s="50">
        <v>13</v>
      </c>
    </row>
    <row r="47" spans="1:8" s="3" customFormat="1" x14ac:dyDescent="0.2">
      <c r="A47" s="24">
        <v>4130</v>
      </c>
      <c r="B47" s="25" t="s">
        <v>35</v>
      </c>
      <c r="C47" s="26">
        <v>355</v>
      </c>
      <c r="D47" s="27">
        <v>10</v>
      </c>
      <c r="E47" s="26">
        <v>395</v>
      </c>
      <c r="F47" s="27">
        <v>12</v>
      </c>
      <c r="G47" s="26">
        <v>400</v>
      </c>
      <c r="H47" s="27">
        <v>8</v>
      </c>
    </row>
    <row r="48" spans="1:8" s="3" customFormat="1" x14ac:dyDescent="0.2">
      <c r="A48" s="51">
        <v>4131</v>
      </c>
      <c r="B48" s="52" t="s">
        <v>36</v>
      </c>
      <c r="C48" s="49">
        <v>330</v>
      </c>
      <c r="D48" s="50">
        <v>31</v>
      </c>
      <c r="E48" s="49">
        <v>350</v>
      </c>
      <c r="F48" s="50">
        <v>21</v>
      </c>
      <c r="G48" s="49">
        <v>350</v>
      </c>
      <c r="H48" s="50">
        <v>28</v>
      </c>
    </row>
    <row r="49" spans="1:8" s="3" customFormat="1" x14ac:dyDescent="0.2">
      <c r="A49" s="24">
        <v>4132</v>
      </c>
      <c r="B49" s="25" t="s">
        <v>37</v>
      </c>
      <c r="C49" s="26">
        <v>325</v>
      </c>
      <c r="D49" s="27">
        <v>86</v>
      </c>
      <c r="E49" s="26">
        <v>340</v>
      </c>
      <c r="F49" s="27">
        <v>97</v>
      </c>
      <c r="G49" s="26">
        <v>335</v>
      </c>
      <c r="H49" s="27">
        <v>98</v>
      </c>
    </row>
    <row r="50" spans="1:8" s="3" customFormat="1" x14ac:dyDescent="0.2">
      <c r="A50" s="51">
        <v>4133</v>
      </c>
      <c r="B50" s="86" t="s">
        <v>38</v>
      </c>
      <c r="C50" s="49">
        <v>360</v>
      </c>
      <c r="D50" s="127">
        <v>28</v>
      </c>
      <c r="E50" s="49">
        <v>360</v>
      </c>
      <c r="F50" s="50">
        <v>27</v>
      </c>
      <c r="G50" s="49">
        <v>360</v>
      </c>
      <c r="H50" s="50">
        <v>49</v>
      </c>
    </row>
    <row r="51" spans="1:8" s="3" customFormat="1" x14ac:dyDescent="0.2">
      <c r="A51" s="87">
        <v>4280</v>
      </c>
      <c r="B51" s="100" t="s">
        <v>8</v>
      </c>
      <c r="C51" s="30">
        <v>360</v>
      </c>
      <c r="D51" s="31">
        <v>23</v>
      </c>
      <c r="E51" s="30">
        <v>390</v>
      </c>
      <c r="F51" s="32">
        <v>19</v>
      </c>
      <c r="G51" s="30">
        <v>355</v>
      </c>
      <c r="H51" s="32">
        <v>14</v>
      </c>
    </row>
    <row r="52" spans="1:8" s="3" customFormat="1" ht="15.75" x14ac:dyDescent="0.25">
      <c r="A52" s="35"/>
      <c r="B52" s="97" t="s">
        <v>178</v>
      </c>
      <c r="C52" s="36">
        <v>300</v>
      </c>
      <c r="D52" s="120">
        <v>773</v>
      </c>
      <c r="E52" s="36">
        <v>300</v>
      </c>
      <c r="F52" s="37">
        <v>797</v>
      </c>
      <c r="G52" s="36">
        <v>310</v>
      </c>
      <c r="H52" s="37">
        <v>717</v>
      </c>
    </row>
    <row r="53" spans="1:8" s="3" customFormat="1" x14ac:dyDescent="0.2">
      <c r="A53" s="24">
        <v>4300</v>
      </c>
      <c r="B53" s="46" t="s">
        <v>181</v>
      </c>
      <c r="C53" s="26">
        <v>335</v>
      </c>
      <c r="D53" s="113">
        <v>196</v>
      </c>
      <c r="E53" s="26">
        <v>350</v>
      </c>
      <c r="F53" s="27">
        <v>202</v>
      </c>
      <c r="G53" s="26">
        <v>350</v>
      </c>
      <c r="H53" s="27">
        <v>176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1">
        <v>109</v>
      </c>
      <c r="E54" s="44">
        <v>310</v>
      </c>
      <c r="F54" s="45">
        <v>95</v>
      </c>
      <c r="G54" s="44">
        <v>320</v>
      </c>
      <c r="H54" s="45">
        <v>100</v>
      </c>
    </row>
    <row r="55" spans="1:8" s="3" customFormat="1" x14ac:dyDescent="0.2">
      <c r="A55" s="24">
        <v>4303</v>
      </c>
      <c r="B55" s="46" t="s">
        <v>23</v>
      </c>
      <c r="C55" s="26">
        <v>270</v>
      </c>
      <c r="D55" s="113">
        <v>30</v>
      </c>
      <c r="E55" s="26">
        <v>275</v>
      </c>
      <c r="F55" s="27">
        <v>23</v>
      </c>
      <c r="G55" s="26">
        <v>275</v>
      </c>
      <c r="H55" s="27">
        <v>17</v>
      </c>
    </row>
    <row r="56" spans="1:8" s="3" customFormat="1" ht="25.5" x14ac:dyDescent="0.2">
      <c r="A56" s="88">
        <v>4304</v>
      </c>
      <c r="B56" s="89" t="s">
        <v>20</v>
      </c>
      <c r="C56" s="90">
        <v>285</v>
      </c>
      <c r="D56" s="122">
        <v>75</v>
      </c>
      <c r="E56" s="90">
        <v>285</v>
      </c>
      <c r="F56" s="91">
        <v>103</v>
      </c>
      <c r="G56" s="90">
        <v>290</v>
      </c>
      <c r="H56" s="91">
        <v>86</v>
      </c>
    </row>
    <row r="57" spans="1:8" s="3" customFormat="1" ht="25.5" x14ac:dyDescent="0.2">
      <c r="A57" s="80">
        <v>4305</v>
      </c>
      <c r="B57" s="92" t="s">
        <v>21</v>
      </c>
      <c r="C57" s="26">
        <v>280</v>
      </c>
      <c r="D57" s="113">
        <v>287</v>
      </c>
      <c r="E57" s="26">
        <v>290</v>
      </c>
      <c r="F57" s="27">
        <v>285</v>
      </c>
      <c r="G57" s="26">
        <v>295</v>
      </c>
      <c r="H57" s="27">
        <v>269</v>
      </c>
    </row>
    <row r="58" spans="1:8" s="3" customFormat="1" ht="25.5" x14ac:dyDescent="0.2">
      <c r="A58" s="42">
        <v>4306</v>
      </c>
      <c r="B58" s="43" t="s">
        <v>24</v>
      </c>
      <c r="C58" s="44">
        <v>300</v>
      </c>
      <c r="D58" s="121">
        <v>53</v>
      </c>
      <c r="E58" s="44">
        <v>290</v>
      </c>
      <c r="F58" s="45">
        <v>66</v>
      </c>
      <c r="G58" s="44">
        <v>340</v>
      </c>
      <c r="H58" s="45">
        <v>42</v>
      </c>
    </row>
    <row r="59" spans="1:8" s="3" customFormat="1" ht="25.5" x14ac:dyDescent="0.2">
      <c r="A59" s="24">
        <v>4340</v>
      </c>
      <c r="B59" s="25" t="s">
        <v>25</v>
      </c>
      <c r="C59" s="26">
        <v>285</v>
      </c>
      <c r="D59" s="27">
        <v>19</v>
      </c>
      <c r="E59" s="26">
        <v>290</v>
      </c>
      <c r="F59" s="27">
        <v>21</v>
      </c>
      <c r="G59" s="26">
        <v>290</v>
      </c>
      <c r="H59" s="27">
        <v>24</v>
      </c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4</v>
      </c>
      <c r="E60" s="95" t="s">
        <v>87</v>
      </c>
      <c r="F60" s="96">
        <v>2</v>
      </c>
      <c r="G60" s="95" t="s">
        <v>87</v>
      </c>
      <c r="H60" s="96">
        <v>3</v>
      </c>
    </row>
    <row r="61" spans="1:8" s="3" customFormat="1" ht="15.75" x14ac:dyDescent="0.25">
      <c r="A61" s="65"/>
      <c r="B61" s="98" t="s">
        <v>72</v>
      </c>
      <c r="C61" s="66">
        <v>380</v>
      </c>
      <c r="D61" s="67">
        <v>340</v>
      </c>
      <c r="E61" s="66">
        <v>390</v>
      </c>
      <c r="F61" s="67">
        <v>303</v>
      </c>
      <c r="G61" s="66">
        <v>390</v>
      </c>
      <c r="H61" s="67">
        <v>308</v>
      </c>
    </row>
    <row r="62" spans="1:8" s="3" customFormat="1" x14ac:dyDescent="0.2">
      <c r="A62" s="24">
        <v>4157</v>
      </c>
      <c r="B62" s="25" t="s">
        <v>53</v>
      </c>
      <c r="C62" s="26">
        <v>380</v>
      </c>
      <c r="D62" s="27">
        <v>42</v>
      </c>
      <c r="E62" s="26">
        <v>390</v>
      </c>
      <c r="F62" s="27">
        <v>36</v>
      </c>
      <c r="G62" s="26">
        <v>400</v>
      </c>
      <c r="H62" s="27">
        <v>33</v>
      </c>
    </row>
    <row r="63" spans="1:8" s="3" customFormat="1" x14ac:dyDescent="0.2">
      <c r="A63" s="68">
        <v>4158</v>
      </c>
      <c r="B63" s="69" t="s">
        <v>54</v>
      </c>
      <c r="C63" s="70">
        <v>375</v>
      </c>
      <c r="D63" s="71">
        <v>8</v>
      </c>
      <c r="E63" s="70">
        <v>395</v>
      </c>
      <c r="F63" s="71">
        <v>8</v>
      </c>
      <c r="G63" s="70">
        <v>395</v>
      </c>
      <c r="H63" s="71">
        <v>8</v>
      </c>
    </row>
    <row r="64" spans="1:8" s="3" customFormat="1" x14ac:dyDescent="0.2">
      <c r="A64" s="24">
        <v>4159</v>
      </c>
      <c r="B64" s="25" t="s">
        <v>55</v>
      </c>
      <c r="C64" s="26">
        <v>390</v>
      </c>
      <c r="D64" s="27">
        <v>23</v>
      </c>
      <c r="E64" s="26">
        <v>400</v>
      </c>
      <c r="F64" s="27">
        <v>29</v>
      </c>
      <c r="G64" s="26">
        <v>370</v>
      </c>
      <c r="H64" s="27">
        <v>25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400</v>
      </c>
      <c r="D65" s="71">
        <v>31</v>
      </c>
      <c r="E65" s="70">
        <v>385</v>
      </c>
      <c r="F65" s="71">
        <v>28</v>
      </c>
      <c r="G65" s="70">
        <v>410</v>
      </c>
      <c r="H65" s="71">
        <v>34</v>
      </c>
    </row>
    <row r="66" spans="1:8" s="3" customFormat="1" x14ac:dyDescent="0.2">
      <c r="A66" s="24">
        <v>4161</v>
      </c>
      <c r="B66" s="25" t="s">
        <v>57</v>
      </c>
      <c r="C66" s="26">
        <v>390</v>
      </c>
      <c r="D66" s="27">
        <v>45</v>
      </c>
      <c r="E66" s="26">
        <v>395</v>
      </c>
      <c r="F66" s="27">
        <v>54</v>
      </c>
      <c r="G66" s="26">
        <v>390</v>
      </c>
      <c r="H66" s="27">
        <v>38</v>
      </c>
    </row>
    <row r="67" spans="1:8" s="3" customFormat="1" x14ac:dyDescent="0.2">
      <c r="A67" s="68">
        <v>4163</v>
      </c>
      <c r="B67" s="69" t="s">
        <v>58</v>
      </c>
      <c r="C67" s="70">
        <v>390</v>
      </c>
      <c r="D67" s="71">
        <v>39</v>
      </c>
      <c r="E67" s="70">
        <v>400</v>
      </c>
      <c r="F67" s="71">
        <v>28</v>
      </c>
      <c r="G67" s="70">
        <v>420</v>
      </c>
      <c r="H67" s="71">
        <v>31</v>
      </c>
    </row>
    <row r="68" spans="1:8" s="3" customFormat="1" x14ac:dyDescent="0.2">
      <c r="A68" s="24">
        <v>4164</v>
      </c>
      <c r="B68" s="25" t="s">
        <v>59</v>
      </c>
      <c r="C68" s="26">
        <v>370</v>
      </c>
      <c r="D68" s="27">
        <v>15</v>
      </c>
      <c r="E68" s="26">
        <v>420</v>
      </c>
      <c r="F68" s="27">
        <v>7</v>
      </c>
      <c r="G68" s="26">
        <v>420</v>
      </c>
      <c r="H68" s="27">
        <v>17</v>
      </c>
    </row>
    <row r="69" spans="1:8" s="3" customFormat="1" ht="25.5" x14ac:dyDescent="0.2">
      <c r="A69" s="68">
        <v>4165</v>
      </c>
      <c r="B69" s="69" t="s">
        <v>60</v>
      </c>
      <c r="C69" s="70">
        <v>400</v>
      </c>
      <c r="D69" s="71">
        <v>63</v>
      </c>
      <c r="E69" s="70">
        <v>400</v>
      </c>
      <c r="F69" s="71">
        <v>49</v>
      </c>
      <c r="G69" s="70">
        <v>400</v>
      </c>
      <c r="H69" s="71">
        <v>43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>
        <v>330</v>
      </c>
      <c r="F70" s="27">
        <v>5</v>
      </c>
      <c r="G70" s="26">
        <v>350</v>
      </c>
      <c r="H70" s="27">
        <v>9</v>
      </c>
    </row>
    <row r="71" spans="1:8" s="3" customFormat="1" ht="25.5" x14ac:dyDescent="0.2">
      <c r="A71" s="72">
        <v>4184</v>
      </c>
      <c r="B71" s="73" t="s">
        <v>62</v>
      </c>
      <c r="C71" s="74">
        <v>235</v>
      </c>
      <c r="D71" s="75">
        <v>71</v>
      </c>
      <c r="E71" s="74">
        <v>250</v>
      </c>
      <c r="F71" s="75">
        <v>59</v>
      </c>
      <c r="G71" s="74">
        <v>250</v>
      </c>
      <c r="H71" s="75">
        <v>70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390</v>
      </c>
      <c r="D6" s="106">
        <v>1470</v>
      </c>
      <c r="E6" s="105">
        <v>400</v>
      </c>
      <c r="F6" s="106">
        <v>1297</v>
      </c>
      <c r="G6" s="105">
        <v>410</v>
      </c>
      <c r="H6" s="106">
        <v>1311</v>
      </c>
    </row>
    <row r="7" spans="1:8" s="15" customFormat="1" x14ac:dyDescent="0.2">
      <c r="A7" s="17"/>
      <c r="B7" s="18" t="s">
        <v>69</v>
      </c>
      <c r="C7" s="16">
        <v>350</v>
      </c>
      <c r="D7" s="19">
        <v>718</v>
      </c>
      <c r="E7" s="16">
        <v>360</v>
      </c>
      <c r="F7" s="19">
        <v>566</v>
      </c>
      <c r="G7" s="16">
        <v>365</v>
      </c>
      <c r="H7" s="19">
        <v>591</v>
      </c>
    </row>
    <row r="8" spans="1:8" s="3" customFormat="1" x14ac:dyDescent="0.2">
      <c r="A8" s="20">
        <v>4504</v>
      </c>
      <c r="B8" s="21" t="s">
        <v>9</v>
      </c>
      <c r="C8" s="22">
        <v>400</v>
      </c>
      <c r="D8" s="23">
        <v>101</v>
      </c>
      <c r="E8" s="22">
        <v>410</v>
      </c>
      <c r="F8" s="23">
        <v>68</v>
      </c>
      <c r="G8" s="22">
        <v>420</v>
      </c>
      <c r="H8" s="23">
        <v>92</v>
      </c>
    </row>
    <row r="9" spans="1:8" s="3" customFormat="1" x14ac:dyDescent="0.2">
      <c r="A9" s="24">
        <v>4505</v>
      </c>
      <c r="B9" s="25" t="s">
        <v>10</v>
      </c>
      <c r="C9" s="26">
        <v>380</v>
      </c>
      <c r="D9" s="27">
        <v>28</v>
      </c>
      <c r="E9" s="26">
        <v>400</v>
      </c>
      <c r="F9" s="27">
        <v>38</v>
      </c>
      <c r="G9" s="26">
        <v>400</v>
      </c>
      <c r="H9" s="27">
        <v>58</v>
      </c>
    </row>
    <row r="10" spans="1:8" s="3" customFormat="1" x14ac:dyDescent="0.2">
      <c r="A10" s="20">
        <v>4506</v>
      </c>
      <c r="B10" s="21" t="s">
        <v>11</v>
      </c>
      <c r="C10" s="22">
        <v>345</v>
      </c>
      <c r="D10" s="23">
        <v>165</v>
      </c>
      <c r="E10" s="22">
        <v>355</v>
      </c>
      <c r="F10" s="23">
        <v>124</v>
      </c>
      <c r="G10" s="22">
        <v>360</v>
      </c>
      <c r="H10" s="23">
        <v>120</v>
      </c>
    </row>
    <row r="11" spans="1:8" s="3" customFormat="1" ht="25.5" x14ac:dyDescent="0.2">
      <c r="A11" s="24">
        <v>4507</v>
      </c>
      <c r="B11" s="46" t="s">
        <v>12</v>
      </c>
      <c r="C11" s="26">
        <v>435</v>
      </c>
      <c r="D11" s="27">
        <v>42</v>
      </c>
      <c r="E11" s="26">
        <v>420</v>
      </c>
      <c r="F11" s="27">
        <v>42</v>
      </c>
      <c r="G11" s="26">
        <v>425</v>
      </c>
      <c r="H11" s="27">
        <v>27</v>
      </c>
    </row>
    <row r="12" spans="1:8" s="3" customFormat="1" x14ac:dyDescent="0.2">
      <c r="A12" s="20">
        <v>4508</v>
      </c>
      <c r="B12" s="21" t="s">
        <v>13</v>
      </c>
      <c r="C12" s="22">
        <v>350</v>
      </c>
      <c r="D12" s="23">
        <v>39</v>
      </c>
      <c r="E12" s="22">
        <v>365</v>
      </c>
      <c r="F12" s="23">
        <v>34</v>
      </c>
      <c r="G12" s="22">
        <v>370</v>
      </c>
      <c r="H12" s="23">
        <v>38</v>
      </c>
    </row>
    <row r="13" spans="1:8" s="3" customFormat="1" ht="25.5" x14ac:dyDescent="0.2">
      <c r="A13" s="24">
        <v>4510</v>
      </c>
      <c r="B13" s="25" t="s">
        <v>14</v>
      </c>
      <c r="C13" s="26">
        <v>340</v>
      </c>
      <c r="D13" s="27">
        <v>287</v>
      </c>
      <c r="E13" s="26">
        <v>350</v>
      </c>
      <c r="F13" s="27">
        <v>202</v>
      </c>
      <c r="G13" s="26">
        <v>350</v>
      </c>
      <c r="H13" s="27">
        <v>207</v>
      </c>
    </row>
    <row r="14" spans="1:8" s="3" customFormat="1" x14ac:dyDescent="0.2">
      <c r="A14" s="20">
        <v>4511</v>
      </c>
      <c r="B14" s="21" t="s">
        <v>15</v>
      </c>
      <c r="C14" s="22">
        <v>360</v>
      </c>
      <c r="D14" s="23">
        <v>33</v>
      </c>
      <c r="E14" s="22">
        <v>370</v>
      </c>
      <c r="F14" s="23">
        <v>40</v>
      </c>
      <c r="G14" s="22">
        <v>380</v>
      </c>
      <c r="H14" s="23">
        <v>35</v>
      </c>
    </row>
    <row r="15" spans="1:8" s="3" customFormat="1" x14ac:dyDescent="0.2">
      <c r="A15" s="24">
        <v>4512</v>
      </c>
      <c r="B15" s="25" t="s">
        <v>16</v>
      </c>
      <c r="C15" s="26">
        <v>455</v>
      </c>
      <c r="D15" s="27">
        <v>6</v>
      </c>
      <c r="E15" s="26" t="s">
        <v>87</v>
      </c>
      <c r="F15" s="27">
        <v>4</v>
      </c>
      <c r="G15" s="26" t="s">
        <v>87</v>
      </c>
      <c r="H15" s="27">
        <v>3</v>
      </c>
    </row>
    <row r="16" spans="1:8" s="3" customFormat="1" x14ac:dyDescent="0.2">
      <c r="A16" s="20">
        <v>4516</v>
      </c>
      <c r="B16" s="21" t="s">
        <v>17</v>
      </c>
      <c r="C16" s="22">
        <v>430</v>
      </c>
      <c r="D16" s="23">
        <v>10</v>
      </c>
      <c r="E16" s="22" t="s">
        <v>87</v>
      </c>
      <c r="F16" s="23">
        <v>4</v>
      </c>
      <c r="G16" s="22">
        <v>550</v>
      </c>
      <c r="H16" s="23">
        <v>5</v>
      </c>
    </row>
    <row r="17" spans="1:8" s="3" customFormat="1" ht="38.25" x14ac:dyDescent="0.2">
      <c r="A17" s="80">
        <v>4514</v>
      </c>
      <c r="B17" s="102" t="s">
        <v>18</v>
      </c>
      <c r="C17" s="26">
        <v>365</v>
      </c>
      <c r="D17" s="27">
        <v>7</v>
      </c>
      <c r="E17" s="26">
        <v>370</v>
      </c>
      <c r="F17" s="27">
        <v>10</v>
      </c>
      <c r="G17" s="26">
        <v>400</v>
      </c>
      <c r="H17" s="27">
        <v>6</v>
      </c>
    </row>
    <row r="18" spans="1:8" s="3" customFormat="1" x14ac:dyDescent="0.2">
      <c r="A18" s="53"/>
      <c r="B18" s="54" t="s">
        <v>70</v>
      </c>
      <c r="C18" s="33">
        <v>420</v>
      </c>
      <c r="D18" s="55">
        <v>648</v>
      </c>
      <c r="E18" s="33">
        <v>425</v>
      </c>
      <c r="F18" s="55">
        <v>603</v>
      </c>
      <c r="G18" s="33">
        <v>430</v>
      </c>
      <c r="H18" s="55">
        <v>609</v>
      </c>
    </row>
    <row r="19" spans="1:8" s="3" customFormat="1" x14ac:dyDescent="0.2">
      <c r="A19" s="56">
        <v>4035</v>
      </c>
      <c r="B19" s="25" t="s">
        <v>39</v>
      </c>
      <c r="C19" s="26">
        <v>570</v>
      </c>
      <c r="D19" s="27">
        <v>35</v>
      </c>
      <c r="E19" s="26">
        <v>540</v>
      </c>
      <c r="F19" s="27">
        <v>26</v>
      </c>
      <c r="G19" s="26">
        <v>550</v>
      </c>
      <c r="H19" s="27">
        <v>40</v>
      </c>
    </row>
    <row r="20" spans="1:8" s="3" customFormat="1" x14ac:dyDescent="0.2">
      <c r="A20" s="34">
        <v>4037</v>
      </c>
      <c r="B20" s="57" t="s">
        <v>40</v>
      </c>
      <c r="C20" s="58">
        <v>500</v>
      </c>
      <c r="D20" s="59">
        <v>18</v>
      </c>
      <c r="E20" s="58">
        <v>565</v>
      </c>
      <c r="F20" s="59">
        <v>11</v>
      </c>
      <c r="G20" s="58">
        <v>520</v>
      </c>
      <c r="H20" s="59">
        <v>20</v>
      </c>
    </row>
    <row r="21" spans="1:8" s="3" customFormat="1" x14ac:dyDescent="0.2">
      <c r="A21" s="24">
        <v>4055</v>
      </c>
      <c r="B21" s="25" t="s">
        <v>41</v>
      </c>
      <c r="C21" s="26">
        <v>510</v>
      </c>
      <c r="D21" s="27">
        <v>28</v>
      </c>
      <c r="E21" s="26">
        <v>510</v>
      </c>
      <c r="F21" s="27">
        <v>31</v>
      </c>
      <c r="G21" s="26">
        <v>520</v>
      </c>
      <c r="H21" s="27">
        <v>40</v>
      </c>
    </row>
    <row r="22" spans="1:8" s="15" customFormat="1" ht="25.5" x14ac:dyDescent="0.2">
      <c r="A22" s="34">
        <v>4500</v>
      </c>
      <c r="B22" s="57" t="s">
        <v>42</v>
      </c>
      <c r="C22" s="58">
        <v>420</v>
      </c>
      <c r="D22" s="59">
        <v>113</v>
      </c>
      <c r="E22" s="58">
        <v>420</v>
      </c>
      <c r="F22" s="59">
        <v>121</v>
      </c>
      <c r="G22" s="58">
        <v>430</v>
      </c>
      <c r="H22" s="59">
        <v>98</v>
      </c>
    </row>
    <row r="23" spans="1:8" s="15" customFormat="1" x14ac:dyDescent="0.2">
      <c r="A23" s="24">
        <v>4501</v>
      </c>
      <c r="B23" s="25" t="s">
        <v>43</v>
      </c>
      <c r="C23" s="26">
        <v>440</v>
      </c>
      <c r="D23" s="27">
        <v>6</v>
      </c>
      <c r="E23" s="26">
        <v>400</v>
      </c>
      <c r="F23" s="27">
        <v>6</v>
      </c>
      <c r="G23" s="26">
        <v>390</v>
      </c>
      <c r="H23" s="27">
        <v>6</v>
      </c>
    </row>
    <row r="24" spans="1:8" s="3" customFormat="1" x14ac:dyDescent="0.2">
      <c r="A24" s="34">
        <v>4502</v>
      </c>
      <c r="B24" s="57" t="s">
        <v>44</v>
      </c>
      <c r="C24" s="58">
        <v>370</v>
      </c>
      <c r="D24" s="59">
        <v>18</v>
      </c>
      <c r="E24" s="58">
        <v>400</v>
      </c>
      <c r="F24" s="59">
        <v>13</v>
      </c>
      <c r="G24" s="58">
        <v>400</v>
      </c>
      <c r="H24" s="59">
        <v>7</v>
      </c>
    </row>
    <row r="25" spans="1:8" s="3" customFormat="1" ht="25.5" x14ac:dyDescent="0.2">
      <c r="A25" s="24">
        <v>4503</v>
      </c>
      <c r="B25" s="25" t="s">
        <v>45</v>
      </c>
      <c r="C25" s="26">
        <v>400</v>
      </c>
      <c r="D25" s="27">
        <v>167</v>
      </c>
      <c r="E25" s="26">
        <v>410</v>
      </c>
      <c r="F25" s="27">
        <v>149</v>
      </c>
      <c r="G25" s="26">
        <v>410</v>
      </c>
      <c r="H25" s="27">
        <v>173</v>
      </c>
    </row>
    <row r="26" spans="1:8" s="15" customFormat="1" x14ac:dyDescent="0.2">
      <c r="A26" s="34">
        <v>4509</v>
      </c>
      <c r="B26" s="57" t="s">
        <v>46</v>
      </c>
      <c r="C26" s="58">
        <v>420</v>
      </c>
      <c r="D26" s="59">
        <v>250</v>
      </c>
      <c r="E26" s="58">
        <v>430</v>
      </c>
      <c r="F26" s="59">
        <v>234</v>
      </c>
      <c r="G26" s="58">
        <v>440</v>
      </c>
      <c r="H26" s="59">
        <v>212</v>
      </c>
    </row>
    <row r="27" spans="1:8" s="3" customFormat="1" ht="25.5" x14ac:dyDescent="0.2">
      <c r="A27" s="24">
        <v>4520</v>
      </c>
      <c r="B27" s="25" t="s">
        <v>47</v>
      </c>
      <c r="C27" s="26">
        <v>600</v>
      </c>
      <c r="D27" s="27">
        <v>10</v>
      </c>
      <c r="E27" s="26">
        <v>650</v>
      </c>
      <c r="F27" s="27">
        <v>9</v>
      </c>
      <c r="G27" s="26">
        <v>720</v>
      </c>
      <c r="H27" s="27">
        <v>9</v>
      </c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3</v>
      </c>
      <c r="E28" s="58" t="s">
        <v>87</v>
      </c>
      <c r="F28" s="59">
        <v>3</v>
      </c>
      <c r="G28" s="58" t="s">
        <v>87</v>
      </c>
      <c r="H28" s="59">
        <v>4</v>
      </c>
    </row>
    <row r="29" spans="1:8" s="3" customFormat="1" x14ac:dyDescent="0.2">
      <c r="A29" s="38"/>
      <c r="B29" s="39" t="s">
        <v>71</v>
      </c>
      <c r="C29" s="40">
        <v>395</v>
      </c>
      <c r="D29" s="41">
        <v>104</v>
      </c>
      <c r="E29" s="40">
        <v>410</v>
      </c>
      <c r="F29" s="41">
        <v>128</v>
      </c>
      <c r="G29" s="40">
        <v>420</v>
      </c>
      <c r="H29" s="41">
        <v>111</v>
      </c>
    </row>
    <row r="30" spans="1:8" s="15" customFormat="1" x14ac:dyDescent="0.2">
      <c r="A30" s="60">
        <v>4019</v>
      </c>
      <c r="B30" s="61" t="s">
        <v>49</v>
      </c>
      <c r="C30" s="62">
        <v>420</v>
      </c>
      <c r="D30" s="63">
        <v>26</v>
      </c>
      <c r="E30" s="62">
        <v>430</v>
      </c>
      <c r="F30" s="63">
        <v>35</v>
      </c>
      <c r="G30" s="62">
        <v>460</v>
      </c>
      <c r="H30" s="63">
        <v>21</v>
      </c>
    </row>
    <row r="31" spans="1:8" s="3" customFormat="1" ht="25.5" x14ac:dyDescent="0.2">
      <c r="A31" s="24">
        <v>4020</v>
      </c>
      <c r="B31" s="46" t="s">
        <v>50</v>
      </c>
      <c r="C31" s="26">
        <v>450</v>
      </c>
      <c r="D31" s="27">
        <v>29</v>
      </c>
      <c r="E31" s="26">
        <v>495</v>
      </c>
      <c r="F31" s="27">
        <v>26</v>
      </c>
      <c r="G31" s="26">
        <v>500</v>
      </c>
      <c r="H31" s="27">
        <v>37</v>
      </c>
    </row>
    <row r="32" spans="1:8" s="15" customFormat="1" x14ac:dyDescent="0.2">
      <c r="A32" s="60">
        <v>4021</v>
      </c>
      <c r="B32" s="64" t="s">
        <v>51</v>
      </c>
      <c r="C32" s="62">
        <v>380</v>
      </c>
      <c r="D32" s="63">
        <v>12</v>
      </c>
      <c r="E32" s="62">
        <v>390</v>
      </c>
      <c r="F32" s="63">
        <v>21</v>
      </c>
      <c r="G32" s="62">
        <v>400</v>
      </c>
      <c r="H32" s="63">
        <v>15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385</v>
      </c>
      <c r="D33" s="32">
        <v>37</v>
      </c>
      <c r="E33" s="30">
        <v>400</v>
      </c>
      <c r="F33" s="32">
        <v>46</v>
      </c>
      <c r="G33" s="30">
        <v>395</v>
      </c>
      <c r="H33" s="32">
        <v>38</v>
      </c>
    </row>
    <row r="34" spans="1:8" s="3" customFormat="1" ht="15.75" x14ac:dyDescent="0.25">
      <c r="A34" s="82"/>
      <c r="B34" s="83" t="s">
        <v>179</v>
      </c>
      <c r="C34" s="84">
        <v>400</v>
      </c>
      <c r="D34" s="85">
        <v>745</v>
      </c>
      <c r="E34" s="84">
        <v>400</v>
      </c>
      <c r="F34" s="85">
        <v>747</v>
      </c>
      <c r="G34" s="84">
        <v>400</v>
      </c>
      <c r="H34" s="85">
        <v>888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3</v>
      </c>
      <c r="E35" s="79">
        <v>370</v>
      </c>
      <c r="F35" s="99">
        <v>5</v>
      </c>
      <c r="G35" s="79" t="s">
        <v>87</v>
      </c>
      <c r="H35" s="99">
        <v>3</v>
      </c>
    </row>
    <row r="36" spans="1:8" s="3" customFormat="1" x14ac:dyDescent="0.2">
      <c r="A36" s="123">
        <v>4207</v>
      </c>
      <c r="B36" s="124" t="s">
        <v>64</v>
      </c>
      <c r="C36" s="125">
        <v>390</v>
      </c>
      <c r="D36" s="126">
        <v>173</v>
      </c>
      <c r="E36" s="125">
        <v>390</v>
      </c>
      <c r="F36" s="126">
        <v>182</v>
      </c>
      <c r="G36" s="125">
        <v>400</v>
      </c>
      <c r="H36" s="126">
        <v>248</v>
      </c>
    </row>
    <row r="37" spans="1:8" s="15" customFormat="1" x14ac:dyDescent="0.2">
      <c r="A37" s="56">
        <v>4114</v>
      </c>
      <c r="B37" s="25" t="s">
        <v>27</v>
      </c>
      <c r="C37" s="26">
        <v>340</v>
      </c>
      <c r="D37" s="27">
        <v>25</v>
      </c>
      <c r="E37" s="26">
        <v>345</v>
      </c>
      <c r="F37" s="27">
        <v>17</v>
      </c>
      <c r="G37" s="26">
        <v>375</v>
      </c>
      <c r="H37" s="27">
        <v>32</v>
      </c>
    </row>
    <row r="38" spans="1:8" s="15" customFormat="1" x14ac:dyDescent="0.2">
      <c r="A38" s="47">
        <v>4117</v>
      </c>
      <c r="B38" s="48" t="s">
        <v>63</v>
      </c>
      <c r="C38" s="49">
        <v>430</v>
      </c>
      <c r="D38" s="50">
        <v>9</v>
      </c>
      <c r="E38" s="49">
        <v>420</v>
      </c>
      <c r="F38" s="50">
        <v>10</v>
      </c>
      <c r="G38" s="49">
        <v>415</v>
      </c>
      <c r="H38" s="50">
        <v>9</v>
      </c>
    </row>
    <row r="39" spans="1:8" s="3" customFormat="1" ht="25.5" x14ac:dyDescent="0.2">
      <c r="A39" s="24">
        <v>4118</v>
      </c>
      <c r="B39" s="25" t="s">
        <v>28</v>
      </c>
      <c r="C39" s="26">
        <v>390</v>
      </c>
      <c r="D39" s="27">
        <v>59</v>
      </c>
      <c r="E39" s="26">
        <v>395</v>
      </c>
      <c r="F39" s="27">
        <v>78</v>
      </c>
      <c r="G39" s="26">
        <v>395</v>
      </c>
      <c r="H39" s="27">
        <v>81</v>
      </c>
    </row>
    <row r="40" spans="1:8" s="3" customFormat="1" x14ac:dyDescent="0.2">
      <c r="A40" s="51">
        <v>4119</v>
      </c>
      <c r="B40" s="48" t="s">
        <v>29</v>
      </c>
      <c r="C40" s="49">
        <v>455</v>
      </c>
      <c r="D40" s="50">
        <v>23</v>
      </c>
      <c r="E40" s="49">
        <v>470</v>
      </c>
      <c r="F40" s="50">
        <v>16</v>
      </c>
      <c r="G40" s="49">
        <v>465</v>
      </c>
      <c r="H40" s="50">
        <v>21</v>
      </c>
    </row>
    <row r="41" spans="1:8" s="3" customFormat="1" x14ac:dyDescent="0.2">
      <c r="A41" s="24">
        <v>4123</v>
      </c>
      <c r="B41" s="25" t="s">
        <v>30</v>
      </c>
      <c r="C41" s="26">
        <v>475</v>
      </c>
      <c r="D41" s="27">
        <v>22</v>
      </c>
      <c r="E41" s="26">
        <v>490</v>
      </c>
      <c r="F41" s="27">
        <v>20</v>
      </c>
      <c r="G41" s="26">
        <v>495</v>
      </c>
      <c r="H41" s="27">
        <v>25</v>
      </c>
    </row>
    <row r="42" spans="1:8" s="3" customFormat="1" x14ac:dyDescent="0.2">
      <c r="A42" s="51">
        <v>4124</v>
      </c>
      <c r="B42" s="48" t="s">
        <v>31</v>
      </c>
      <c r="C42" s="49">
        <v>420</v>
      </c>
      <c r="D42" s="50">
        <v>40</v>
      </c>
      <c r="E42" s="49">
        <v>450</v>
      </c>
      <c r="F42" s="50">
        <v>39</v>
      </c>
      <c r="G42" s="49">
        <v>400</v>
      </c>
      <c r="H42" s="50">
        <v>26</v>
      </c>
    </row>
    <row r="43" spans="1:8" s="3" customFormat="1" x14ac:dyDescent="0.2">
      <c r="A43" s="24">
        <v>4125</v>
      </c>
      <c r="B43" s="25" t="s">
        <v>7</v>
      </c>
      <c r="C43" s="26">
        <v>510</v>
      </c>
      <c r="D43" s="27">
        <v>11</v>
      </c>
      <c r="E43" s="26">
        <v>520</v>
      </c>
      <c r="F43" s="27">
        <v>14</v>
      </c>
      <c r="G43" s="26">
        <v>445</v>
      </c>
      <c r="H43" s="27">
        <v>11</v>
      </c>
    </row>
    <row r="44" spans="1:8" s="3" customFormat="1" ht="25.5" x14ac:dyDescent="0.2">
      <c r="A44" s="51">
        <v>4127</v>
      </c>
      <c r="B44" s="48" t="s">
        <v>32</v>
      </c>
      <c r="C44" s="49">
        <v>460</v>
      </c>
      <c r="D44" s="50">
        <v>38</v>
      </c>
      <c r="E44" s="49">
        <v>445</v>
      </c>
      <c r="F44" s="50">
        <v>39</v>
      </c>
      <c r="G44" s="49">
        <v>460</v>
      </c>
      <c r="H44" s="50">
        <v>44</v>
      </c>
    </row>
    <row r="45" spans="1:8" s="3" customFormat="1" ht="25.5" x14ac:dyDescent="0.2">
      <c r="A45" s="24">
        <v>4128</v>
      </c>
      <c r="B45" s="46" t="s">
        <v>33</v>
      </c>
      <c r="C45" s="26">
        <v>450</v>
      </c>
      <c r="D45" s="27">
        <v>33</v>
      </c>
      <c r="E45" s="26">
        <v>450</v>
      </c>
      <c r="F45" s="27">
        <v>31</v>
      </c>
      <c r="G45" s="26">
        <v>450</v>
      </c>
      <c r="H45" s="27">
        <v>36</v>
      </c>
    </row>
    <row r="46" spans="1:8" s="3" customFormat="1" x14ac:dyDescent="0.2">
      <c r="A46" s="51">
        <v>4129</v>
      </c>
      <c r="B46" s="48" t="s">
        <v>34</v>
      </c>
      <c r="C46" s="49">
        <v>430</v>
      </c>
      <c r="D46" s="50">
        <v>21</v>
      </c>
      <c r="E46" s="49">
        <v>420</v>
      </c>
      <c r="F46" s="50">
        <v>16</v>
      </c>
      <c r="G46" s="49">
        <v>445</v>
      </c>
      <c r="H46" s="50">
        <v>9</v>
      </c>
    </row>
    <row r="47" spans="1:8" s="3" customFormat="1" x14ac:dyDescent="0.2">
      <c r="A47" s="24">
        <v>4130</v>
      </c>
      <c r="B47" s="25" t="s">
        <v>35</v>
      </c>
      <c r="C47" s="26">
        <v>470</v>
      </c>
      <c r="D47" s="27">
        <v>21</v>
      </c>
      <c r="E47" s="26">
        <v>470</v>
      </c>
      <c r="F47" s="27">
        <v>8</v>
      </c>
      <c r="G47" s="26">
        <v>490</v>
      </c>
      <c r="H47" s="27">
        <v>16</v>
      </c>
    </row>
    <row r="48" spans="1:8" s="3" customFormat="1" x14ac:dyDescent="0.2">
      <c r="A48" s="51">
        <v>4131</v>
      </c>
      <c r="B48" s="52" t="s">
        <v>36</v>
      </c>
      <c r="C48" s="49">
        <v>390</v>
      </c>
      <c r="D48" s="50">
        <v>51</v>
      </c>
      <c r="E48" s="49">
        <v>390</v>
      </c>
      <c r="F48" s="50">
        <v>26</v>
      </c>
      <c r="G48" s="49">
        <v>400</v>
      </c>
      <c r="H48" s="50">
        <v>41</v>
      </c>
    </row>
    <row r="49" spans="1:8" s="3" customFormat="1" x14ac:dyDescent="0.2">
      <c r="A49" s="24">
        <v>4132</v>
      </c>
      <c r="B49" s="25" t="s">
        <v>37</v>
      </c>
      <c r="C49" s="26">
        <v>380</v>
      </c>
      <c r="D49" s="27">
        <v>101</v>
      </c>
      <c r="E49" s="26">
        <v>385</v>
      </c>
      <c r="F49" s="27">
        <v>110</v>
      </c>
      <c r="G49" s="26">
        <v>390</v>
      </c>
      <c r="H49" s="27">
        <v>118</v>
      </c>
    </row>
    <row r="50" spans="1:8" s="3" customFormat="1" x14ac:dyDescent="0.2">
      <c r="A50" s="51">
        <v>4133</v>
      </c>
      <c r="B50" s="86" t="s">
        <v>38</v>
      </c>
      <c r="C50" s="49">
        <v>410</v>
      </c>
      <c r="D50" s="50">
        <v>71</v>
      </c>
      <c r="E50" s="49">
        <v>400</v>
      </c>
      <c r="F50" s="50">
        <v>94</v>
      </c>
      <c r="G50" s="49">
        <v>400</v>
      </c>
      <c r="H50" s="50">
        <v>135</v>
      </c>
    </row>
    <row r="51" spans="1:8" s="3" customFormat="1" x14ac:dyDescent="0.2">
      <c r="A51" s="87">
        <v>4280</v>
      </c>
      <c r="B51" s="100" t="s">
        <v>8</v>
      </c>
      <c r="C51" s="30">
        <v>405</v>
      </c>
      <c r="D51" s="31">
        <v>44</v>
      </c>
      <c r="E51" s="30">
        <v>400</v>
      </c>
      <c r="F51" s="32">
        <v>42</v>
      </c>
      <c r="G51" s="30">
        <v>440</v>
      </c>
      <c r="H51" s="32">
        <v>33</v>
      </c>
    </row>
    <row r="52" spans="1:8" s="3" customFormat="1" ht="15.75" x14ac:dyDescent="0.25">
      <c r="A52" s="35"/>
      <c r="B52" s="97" t="s">
        <v>178</v>
      </c>
      <c r="C52" s="36">
        <v>350</v>
      </c>
      <c r="D52" s="120">
        <v>965</v>
      </c>
      <c r="E52" s="36">
        <v>350</v>
      </c>
      <c r="F52" s="37">
        <v>941</v>
      </c>
      <c r="G52" s="36">
        <v>360</v>
      </c>
      <c r="H52" s="37">
        <v>975</v>
      </c>
    </row>
    <row r="53" spans="1:8" s="3" customFormat="1" x14ac:dyDescent="0.2">
      <c r="A53" s="24">
        <v>4300</v>
      </c>
      <c r="B53" s="46" t="s">
        <v>181</v>
      </c>
      <c r="C53" s="26">
        <v>390</v>
      </c>
      <c r="D53" s="113">
        <v>333</v>
      </c>
      <c r="E53" s="26">
        <v>400</v>
      </c>
      <c r="F53" s="27">
        <v>315</v>
      </c>
      <c r="G53" s="26">
        <v>410</v>
      </c>
      <c r="H53" s="27">
        <v>389</v>
      </c>
    </row>
    <row r="54" spans="1:8" s="3" customFormat="1" x14ac:dyDescent="0.2">
      <c r="A54" s="42">
        <v>4301</v>
      </c>
      <c r="B54" s="43" t="s">
        <v>22</v>
      </c>
      <c r="C54" s="44">
        <v>340</v>
      </c>
      <c r="D54" s="121">
        <v>224</v>
      </c>
      <c r="E54" s="44">
        <v>340</v>
      </c>
      <c r="F54" s="45">
        <v>199</v>
      </c>
      <c r="G54" s="44">
        <v>350</v>
      </c>
      <c r="H54" s="45">
        <v>217</v>
      </c>
    </row>
    <row r="55" spans="1:8" s="3" customFormat="1" x14ac:dyDescent="0.2">
      <c r="A55" s="24">
        <v>4303</v>
      </c>
      <c r="B55" s="46" t="s">
        <v>23</v>
      </c>
      <c r="C55" s="26">
        <v>270</v>
      </c>
      <c r="D55" s="113">
        <v>6</v>
      </c>
      <c r="E55" s="26" t="s">
        <v>87</v>
      </c>
      <c r="F55" s="27">
        <v>4</v>
      </c>
      <c r="G55" s="26" t="s">
        <v>87</v>
      </c>
      <c r="H55" s="27">
        <v>4</v>
      </c>
    </row>
    <row r="56" spans="1:8" s="3" customFormat="1" ht="25.5" x14ac:dyDescent="0.2">
      <c r="A56" s="88">
        <v>4304</v>
      </c>
      <c r="B56" s="89" t="s">
        <v>20</v>
      </c>
      <c r="C56" s="90">
        <v>335</v>
      </c>
      <c r="D56" s="122">
        <v>65</v>
      </c>
      <c r="E56" s="90">
        <v>340</v>
      </c>
      <c r="F56" s="91">
        <v>67</v>
      </c>
      <c r="G56" s="90">
        <v>340</v>
      </c>
      <c r="H56" s="91">
        <v>39</v>
      </c>
    </row>
    <row r="57" spans="1:8" s="3" customFormat="1" ht="25.5" x14ac:dyDescent="0.2">
      <c r="A57" s="80">
        <v>4305</v>
      </c>
      <c r="B57" s="92" t="s">
        <v>21</v>
      </c>
      <c r="C57" s="26">
        <v>330</v>
      </c>
      <c r="D57" s="113">
        <v>229</v>
      </c>
      <c r="E57" s="26">
        <v>340</v>
      </c>
      <c r="F57" s="27">
        <v>239</v>
      </c>
      <c r="G57" s="26">
        <v>340</v>
      </c>
      <c r="H57" s="27">
        <v>220</v>
      </c>
    </row>
    <row r="58" spans="1:8" s="3" customFormat="1" ht="25.5" x14ac:dyDescent="0.2">
      <c r="A58" s="42">
        <v>4306</v>
      </c>
      <c r="B58" s="43" t="s">
        <v>24</v>
      </c>
      <c r="C58" s="44">
        <v>360</v>
      </c>
      <c r="D58" s="45">
        <v>89</v>
      </c>
      <c r="E58" s="44">
        <v>375</v>
      </c>
      <c r="F58" s="45">
        <v>105</v>
      </c>
      <c r="G58" s="44">
        <v>375</v>
      </c>
      <c r="H58" s="45">
        <v>93</v>
      </c>
    </row>
    <row r="59" spans="1:8" s="3" customFormat="1" ht="25.5" x14ac:dyDescent="0.2">
      <c r="A59" s="24">
        <v>4340</v>
      </c>
      <c r="B59" s="25" t="s">
        <v>25</v>
      </c>
      <c r="C59" s="26">
        <v>320</v>
      </c>
      <c r="D59" s="27">
        <v>17</v>
      </c>
      <c r="E59" s="26">
        <v>340</v>
      </c>
      <c r="F59" s="27">
        <v>9</v>
      </c>
      <c r="G59" s="26">
        <v>320</v>
      </c>
      <c r="H59" s="27">
        <v>12</v>
      </c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2</v>
      </c>
      <c r="E60" s="95" t="s">
        <v>87</v>
      </c>
      <c r="F60" s="96">
        <v>3</v>
      </c>
      <c r="G60" s="95" t="s">
        <v>87</v>
      </c>
      <c r="H60" s="96">
        <v>1</v>
      </c>
    </row>
    <row r="61" spans="1:8" s="3" customFormat="1" ht="15.75" x14ac:dyDescent="0.25">
      <c r="A61" s="65"/>
      <c r="B61" s="98" t="s">
        <v>72</v>
      </c>
      <c r="C61" s="66">
        <v>480</v>
      </c>
      <c r="D61" s="67">
        <v>349</v>
      </c>
      <c r="E61" s="66">
        <v>495</v>
      </c>
      <c r="F61" s="67">
        <v>316</v>
      </c>
      <c r="G61" s="66">
        <v>485</v>
      </c>
      <c r="H61" s="67">
        <v>378</v>
      </c>
    </row>
    <row r="62" spans="1:8" s="3" customFormat="1" x14ac:dyDescent="0.2">
      <c r="A62" s="24">
        <v>4157</v>
      </c>
      <c r="B62" s="25" t="s">
        <v>53</v>
      </c>
      <c r="C62" s="26">
        <v>470</v>
      </c>
      <c r="D62" s="27">
        <v>22</v>
      </c>
      <c r="E62" s="26">
        <v>490</v>
      </c>
      <c r="F62" s="27">
        <v>19</v>
      </c>
      <c r="G62" s="26">
        <v>530</v>
      </c>
      <c r="H62" s="27">
        <v>20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3</v>
      </c>
      <c r="E63" s="70" t="s">
        <v>87</v>
      </c>
      <c r="F63" s="71">
        <v>1</v>
      </c>
      <c r="G63" s="70">
        <v>510</v>
      </c>
      <c r="H63" s="71">
        <v>6</v>
      </c>
    </row>
    <row r="64" spans="1:8" s="3" customFormat="1" x14ac:dyDescent="0.2">
      <c r="A64" s="24">
        <v>4159</v>
      </c>
      <c r="B64" s="25" t="s">
        <v>55</v>
      </c>
      <c r="C64" s="26">
        <v>510</v>
      </c>
      <c r="D64" s="27">
        <v>25</v>
      </c>
      <c r="E64" s="26">
        <v>500</v>
      </c>
      <c r="F64" s="27">
        <v>25</v>
      </c>
      <c r="G64" s="26">
        <v>485</v>
      </c>
      <c r="H64" s="27">
        <v>19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520</v>
      </c>
      <c r="D65" s="71">
        <v>46</v>
      </c>
      <c r="E65" s="70">
        <v>535</v>
      </c>
      <c r="F65" s="71">
        <v>46</v>
      </c>
      <c r="G65" s="70">
        <v>525</v>
      </c>
      <c r="H65" s="71">
        <v>65</v>
      </c>
    </row>
    <row r="66" spans="1:8" s="3" customFormat="1" x14ac:dyDescent="0.2">
      <c r="A66" s="24">
        <v>4161</v>
      </c>
      <c r="B66" s="25" t="s">
        <v>57</v>
      </c>
      <c r="C66" s="26">
        <v>460</v>
      </c>
      <c r="D66" s="27">
        <v>19</v>
      </c>
      <c r="E66" s="26">
        <v>460</v>
      </c>
      <c r="F66" s="27">
        <v>22</v>
      </c>
      <c r="G66" s="26">
        <v>470</v>
      </c>
      <c r="H66" s="27">
        <v>11</v>
      </c>
    </row>
    <row r="67" spans="1:8" s="3" customFormat="1" x14ac:dyDescent="0.2">
      <c r="A67" s="68">
        <v>4163</v>
      </c>
      <c r="B67" s="69" t="s">
        <v>58</v>
      </c>
      <c r="C67" s="70">
        <v>495</v>
      </c>
      <c r="D67" s="71">
        <v>37</v>
      </c>
      <c r="E67" s="70">
        <v>515</v>
      </c>
      <c r="F67" s="71">
        <v>30</v>
      </c>
      <c r="G67" s="70">
        <v>480</v>
      </c>
      <c r="H67" s="71">
        <v>46</v>
      </c>
    </row>
    <row r="68" spans="1:8" s="3" customFormat="1" x14ac:dyDescent="0.2">
      <c r="A68" s="24">
        <v>4164</v>
      </c>
      <c r="B68" s="25" t="s">
        <v>59</v>
      </c>
      <c r="C68" s="26">
        <v>490</v>
      </c>
      <c r="D68" s="27">
        <v>47</v>
      </c>
      <c r="E68" s="26">
        <v>500</v>
      </c>
      <c r="F68" s="27">
        <v>58</v>
      </c>
      <c r="G68" s="26">
        <v>490</v>
      </c>
      <c r="H68" s="27">
        <v>53</v>
      </c>
    </row>
    <row r="69" spans="1:8" s="3" customFormat="1" ht="25.5" x14ac:dyDescent="0.2">
      <c r="A69" s="68">
        <v>4165</v>
      </c>
      <c r="B69" s="69" t="s">
        <v>60</v>
      </c>
      <c r="C69" s="70">
        <v>460</v>
      </c>
      <c r="D69" s="71">
        <v>136</v>
      </c>
      <c r="E69" s="70">
        <v>470</v>
      </c>
      <c r="F69" s="71">
        <v>109</v>
      </c>
      <c r="G69" s="70">
        <v>475</v>
      </c>
      <c r="H69" s="71">
        <v>145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2</v>
      </c>
      <c r="G70" s="26" t="s">
        <v>87</v>
      </c>
      <c r="H70" s="27">
        <v>2</v>
      </c>
    </row>
    <row r="71" spans="1:8" s="3" customFormat="1" ht="25.5" x14ac:dyDescent="0.2">
      <c r="A71" s="72">
        <v>4184</v>
      </c>
      <c r="B71" s="73" t="s">
        <v>62</v>
      </c>
      <c r="C71" s="74">
        <v>310</v>
      </c>
      <c r="D71" s="75">
        <v>12</v>
      </c>
      <c r="E71" s="74" t="s">
        <v>87</v>
      </c>
      <c r="F71" s="75">
        <v>4</v>
      </c>
      <c r="G71" s="74">
        <v>320</v>
      </c>
      <c r="H71" s="75">
        <v>11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170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295</v>
      </c>
      <c r="D6" s="106">
        <v>67</v>
      </c>
      <c r="E6" s="105">
        <v>290</v>
      </c>
      <c r="F6" s="106">
        <v>75</v>
      </c>
      <c r="G6" s="105">
        <v>290</v>
      </c>
      <c r="H6" s="106">
        <v>77</v>
      </c>
    </row>
    <row r="7" spans="1:8" s="15" customFormat="1" x14ac:dyDescent="0.2">
      <c r="A7" s="17"/>
      <c r="B7" s="18" t="s">
        <v>69</v>
      </c>
      <c r="C7" s="16">
        <v>270</v>
      </c>
      <c r="D7" s="19">
        <v>26</v>
      </c>
      <c r="E7" s="16">
        <v>280</v>
      </c>
      <c r="F7" s="19">
        <v>24</v>
      </c>
      <c r="G7" s="16">
        <v>285</v>
      </c>
      <c r="H7" s="19">
        <v>29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/>
      <c r="H8" s="23"/>
    </row>
    <row r="9" spans="1:8" s="3" customFormat="1" x14ac:dyDescent="0.2">
      <c r="A9" s="24">
        <v>4505</v>
      </c>
      <c r="B9" s="25" t="s">
        <v>10</v>
      </c>
      <c r="C9" s="26">
        <v>285</v>
      </c>
      <c r="D9" s="27">
        <v>5</v>
      </c>
      <c r="E9" s="26" t="s">
        <v>87</v>
      </c>
      <c r="F9" s="27">
        <v>1</v>
      </c>
      <c r="G9" s="26">
        <v>285</v>
      </c>
      <c r="H9" s="27">
        <v>7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 t="s">
        <v>87</v>
      </c>
      <c r="F10" s="23">
        <v>3</v>
      </c>
      <c r="G10" s="22" t="s">
        <v>87</v>
      </c>
      <c r="H10" s="23">
        <v>1</v>
      </c>
    </row>
    <row r="11" spans="1:8" s="3" customFormat="1" ht="25.5" x14ac:dyDescent="0.2">
      <c r="A11" s="24">
        <v>4507</v>
      </c>
      <c r="B11" s="46" t="s">
        <v>12</v>
      </c>
      <c r="C11" s="26" t="s">
        <v>87</v>
      </c>
      <c r="D11" s="27">
        <v>4</v>
      </c>
      <c r="E11" s="26">
        <v>310</v>
      </c>
      <c r="F11" s="27">
        <v>5</v>
      </c>
      <c r="G11" s="26" t="s">
        <v>87</v>
      </c>
      <c r="H11" s="27">
        <v>3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4</v>
      </c>
      <c r="E12" s="22">
        <v>295</v>
      </c>
      <c r="F12" s="23">
        <v>7</v>
      </c>
      <c r="G12" s="22">
        <v>250</v>
      </c>
      <c r="H12" s="23">
        <v>12</v>
      </c>
    </row>
    <row r="13" spans="1:8" s="3" customFormat="1" ht="25.5" x14ac:dyDescent="0.2">
      <c r="A13" s="24">
        <v>4510</v>
      </c>
      <c r="B13" s="25" t="s">
        <v>14</v>
      </c>
      <c r="C13" s="26">
        <v>265</v>
      </c>
      <c r="D13" s="27">
        <v>9</v>
      </c>
      <c r="E13" s="26">
        <v>255</v>
      </c>
      <c r="F13" s="27">
        <v>8</v>
      </c>
      <c r="G13" s="26" t="s">
        <v>87</v>
      </c>
      <c r="H13" s="27">
        <v>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22" t="s">
        <v>87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300</v>
      </c>
      <c r="D18" s="55">
        <v>25</v>
      </c>
      <c r="E18" s="33">
        <v>295</v>
      </c>
      <c r="F18" s="55">
        <v>39</v>
      </c>
      <c r="G18" s="33">
        <v>295</v>
      </c>
      <c r="H18" s="55">
        <v>38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1</v>
      </c>
      <c r="G19" s="26" t="s">
        <v>87</v>
      </c>
      <c r="H19" s="27">
        <v>2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>
        <v>335</v>
      </c>
      <c r="D21" s="27">
        <v>6</v>
      </c>
      <c r="E21" s="26">
        <v>320</v>
      </c>
      <c r="F21" s="27">
        <v>6</v>
      </c>
      <c r="G21" s="26">
        <v>320</v>
      </c>
      <c r="H21" s="27">
        <v>7</v>
      </c>
    </row>
    <row r="22" spans="1:8" s="15" customFormat="1" ht="25.5" x14ac:dyDescent="0.2">
      <c r="A22" s="34">
        <v>4500</v>
      </c>
      <c r="B22" s="57" t="s">
        <v>42</v>
      </c>
      <c r="C22" s="58">
        <v>300</v>
      </c>
      <c r="D22" s="59">
        <v>6</v>
      </c>
      <c r="E22" s="58">
        <v>256</v>
      </c>
      <c r="F22" s="59">
        <v>13</v>
      </c>
      <c r="G22" s="58">
        <v>295</v>
      </c>
      <c r="H22" s="59">
        <v>9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87</v>
      </c>
      <c r="F23" s="27">
        <v>2</v>
      </c>
      <c r="G23" s="26">
        <v>290</v>
      </c>
      <c r="H23" s="27">
        <v>5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1</v>
      </c>
      <c r="E24" s="58"/>
      <c r="F24" s="59"/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285</v>
      </c>
      <c r="D25" s="27">
        <v>6</v>
      </c>
      <c r="E25" s="26">
        <v>290</v>
      </c>
      <c r="F25" s="27">
        <v>16</v>
      </c>
      <c r="G25" s="26">
        <v>290</v>
      </c>
      <c r="H25" s="27">
        <v>12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1</v>
      </c>
      <c r="E26" s="58" t="s">
        <v>87</v>
      </c>
      <c r="F26" s="59">
        <v>1</v>
      </c>
      <c r="G26" s="58" t="s">
        <v>87</v>
      </c>
      <c r="H26" s="59">
        <v>3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300</v>
      </c>
      <c r="D29" s="41">
        <v>16</v>
      </c>
      <c r="E29" s="40">
        <v>280</v>
      </c>
      <c r="F29" s="41">
        <v>12</v>
      </c>
      <c r="G29" s="40">
        <v>306</v>
      </c>
      <c r="H29" s="41">
        <v>10</v>
      </c>
    </row>
    <row r="30" spans="1:8" s="15" customFormat="1" x14ac:dyDescent="0.2">
      <c r="A30" s="60">
        <v>4019</v>
      </c>
      <c r="B30" s="61" t="s">
        <v>49</v>
      </c>
      <c r="C30" s="62">
        <v>290</v>
      </c>
      <c r="D30" s="63">
        <v>6</v>
      </c>
      <c r="E30" s="62">
        <v>270</v>
      </c>
      <c r="F30" s="63">
        <v>6</v>
      </c>
      <c r="G30" s="62" t="s">
        <v>87</v>
      </c>
      <c r="H30" s="63">
        <v>1</v>
      </c>
    </row>
    <row r="31" spans="1:8" s="3" customFormat="1" ht="25.5" x14ac:dyDescent="0.2">
      <c r="A31" s="24">
        <v>4020</v>
      </c>
      <c r="B31" s="46" t="s">
        <v>50</v>
      </c>
      <c r="C31" s="26">
        <v>300</v>
      </c>
      <c r="D31" s="27">
        <v>9</v>
      </c>
      <c r="E31" s="26">
        <v>280</v>
      </c>
      <c r="F31" s="27">
        <v>6</v>
      </c>
      <c r="G31" s="26">
        <v>306</v>
      </c>
      <c r="H31" s="27">
        <v>8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1</v>
      </c>
      <c r="E32" s="62"/>
      <c r="F32" s="63"/>
      <c r="G32" s="62" t="s">
        <v>87</v>
      </c>
      <c r="H32" s="6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275</v>
      </c>
      <c r="D34" s="85">
        <v>242</v>
      </c>
      <c r="E34" s="84">
        <v>290</v>
      </c>
      <c r="F34" s="85">
        <v>192</v>
      </c>
      <c r="G34" s="84">
        <v>285</v>
      </c>
      <c r="H34" s="85">
        <v>216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 t="s">
        <v>87</v>
      </c>
      <c r="F35" s="99">
        <v>1</v>
      </c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265</v>
      </c>
      <c r="D36" s="126">
        <v>45</v>
      </c>
      <c r="E36" s="125">
        <v>270</v>
      </c>
      <c r="F36" s="126">
        <v>27</v>
      </c>
      <c r="G36" s="125">
        <v>285</v>
      </c>
      <c r="H36" s="126">
        <v>49</v>
      </c>
    </row>
    <row r="37" spans="1:8" s="15" customFormat="1" x14ac:dyDescent="0.2">
      <c r="A37" s="56">
        <v>4114</v>
      </c>
      <c r="B37" s="25" t="s">
        <v>27</v>
      </c>
      <c r="C37" s="26">
        <v>260</v>
      </c>
      <c r="D37" s="27">
        <v>75</v>
      </c>
      <c r="E37" s="26">
        <v>270</v>
      </c>
      <c r="F37" s="27">
        <v>49</v>
      </c>
      <c r="G37" s="26">
        <v>270</v>
      </c>
      <c r="H37" s="27">
        <v>50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6</v>
      </c>
      <c r="E39" s="26">
        <v>290</v>
      </c>
      <c r="F39" s="27">
        <v>11</v>
      </c>
      <c r="G39" s="26">
        <v>285</v>
      </c>
      <c r="H39" s="27">
        <v>8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 t="s">
        <v>87</v>
      </c>
      <c r="F40" s="50">
        <v>1</v>
      </c>
      <c r="G40" s="49" t="s">
        <v>87</v>
      </c>
      <c r="H40" s="50">
        <v>3</v>
      </c>
    </row>
    <row r="41" spans="1:8" s="3" customFormat="1" x14ac:dyDescent="0.2">
      <c r="A41" s="24">
        <v>4123</v>
      </c>
      <c r="B41" s="25" t="s">
        <v>30</v>
      </c>
      <c r="C41" s="26">
        <v>310</v>
      </c>
      <c r="D41" s="27">
        <v>14</v>
      </c>
      <c r="E41" s="26">
        <v>300</v>
      </c>
      <c r="F41" s="27">
        <v>9</v>
      </c>
      <c r="G41" s="26">
        <v>300</v>
      </c>
      <c r="H41" s="27">
        <v>7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>
        <v>340</v>
      </c>
      <c r="F42" s="50">
        <v>15</v>
      </c>
      <c r="G42" s="49" t="s">
        <v>87</v>
      </c>
      <c r="H42" s="50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310</v>
      </c>
      <c r="D44" s="50">
        <v>46</v>
      </c>
      <c r="E44" s="49">
        <v>315</v>
      </c>
      <c r="F44" s="50">
        <v>31</v>
      </c>
      <c r="G44" s="49">
        <v>295</v>
      </c>
      <c r="H44" s="50">
        <v>31</v>
      </c>
    </row>
    <row r="45" spans="1:8" s="3" customFormat="1" ht="25.5" x14ac:dyDescent="0.2">
      <c r="A45" s="24">
        <v>4128</v>
      </c>
      <c r="B45" s="46" t="s">
        <v>33</v>
      </c>
      <c r="C45" s="26">
        <v>290</v>
      </c>
      <c r="D45" s="27">
        <v>20</v>
      </c>
      <c r="E45" s="26">
        <v>295</v>
      </c>
      <c r="F45" s="27">
        <v>15</v>
      </c>
      <c r="G45" s="26">
        <v>295</v>
      </c>
      <c r="H45" s="27">
        <v>23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>
        <v>280</v>
      </c>
      <c r="D48" s="50">
        <v>8</v>
      </c>
      <c r="E48" s="49">
        <v>290</v>
      </c>
      <c r="F48" s="50">
        <v>10</v>
      </c>
      <c r="G48" s="49">
        <v>280</v>
      </c>
      <c r="H48" s="50">
        <v>6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1</v>
      </c>
      <c r="E49" s="26" t="s">
        <v>87</v>
      </c>
      <c r="F49" s="27">
        <v>4</v>
      </c>
      <c r="G49" s="26" t="s">
        <v>87</v>
      </c>
      <c r="H49" s="27">
        <v>4</v>
      </c>
    </row>
    <row r="50" spans="1:8" s="3" customFormat="1" x14ac:dyDescent="0.2">
      <c r="A50" s="51">
        <v>4133</v>
      </c>
      <c r="B50" s="86" t="s">
        <v>38</v>
      </c>
      <c r="C50" s="49">
        <v>280</v>
      </c>
      <c r="D50" s="127">
        <v>26</v>
      </c>
      <c r="E50" s="49">
        <v>290</v>
      </c>
      <c r="F50" s="50">
        <v>18</v>
      </c>
      <c r="G50" s="49">
        <v>285</v>
      </c>
      <c r="H50" s="50">
        <v>30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 t="s">
        <v>87</v>
      </c>
      <c r="F51" s="32">
        <v>1</v>
      </c>
      <c r="G51" s="30" t="s">
        <v>87</v>
      </c>
      <c r="H51" s="32">
        <v>1</v>
      </c>
    </row>
    <row r="52" spans="1:8" s="3" customFormat="1" ht="15.75" x14ac:dyDescent="0.25">
      <c r="A52" s="35"/>
      <c r="B52" s="97" t="s">
        <v>178</v>
      </c>
      <c r="C52" s="36">
        <v>275</v>
      </c>
      <c r="D52" s="120">
        <v>32</v>
      </c>
      <c r="E52" s="36">
        <v>270</v>
      </c>
      <c r="F52" s="37">
        <v>41</v>
      </c>
      <c r="G52" s="36">
        <v>265</v>
      </c>
      <c r="H52" s="37">
        <v>40</v>
      </c>
    </row>
    <row r="53" spans="1:8" s="3" customFormat="1" x14ac:dyDescent="0.2">
      <c r="A53" s="24">
        <v>4300</v>
      </c>
      <c r="B53" s="46" t="s">
        <v>181</v>
      </c>
      <c r="C53" s="26" t="s">
        <v>87</v>
      </c>
      <c r="D53" s="113">
        <v>2</v>
      </c>
      <c r="E53" s="26">
        <v>320</v>
      </c>
      <c r="F53" s="27">
        <v>7</v>
      </c>
      <c r="G53" s="26">
        <v>290</v>
      </c>
      <c r="H53" s="27">
        <v>7</v>
      </c>
    </row>
    <row r="54" spans="1:8" s="3" customFormat="1" x14ac:dyDescent="0.2">
      <c r="A54" s="42">
        <v>4301</v>
      </c>
      <c r="B54" s="43" t="s">
        <v>22</v>
      </c>
      <c r="C54" s="44">
        <v>275</v>
      </c>
      <c r="D54" s="121">
        <v>16</v>
      </c>
      <c r="E54" s="44">
        <v>270</v>
      </c>
      <c r="F54" s="45">
        <v>13</v>
      </c>
      <c r="G54" s="44">
        <v>265</v>
      </c>
      <c r="H54" s="45">
        <v>13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 t="s">
        <v>87</v>
      </c>
      <c r="F55" s="27">
        <v>1</v>
      </c>
      <c r="G55" s="26" t="s">
        <v>87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 t="s">
        <v>87</v>
      </c>
      <c r="D56" s="122">
        <v>3</v>
      </c>
      <c r="E56" s="90">
        <v>250</v>
      </c>
      <c r="F56" s="91">
        <v>7</v>
      </c>
      <c r="G56" s="90">
        <v>260</v>
      </c>
      <c r="H56" s="91">
        <v>11</v>
      </c>
    </row>
    <row r="57" spans="1:8" s="3" customFormat="1" ht="25.5" x14ac:dyDescent="0.2">
      <c r="A57" s="80">
        <v>4305</v>
      </c>
      <c r="B57" s="92" t="s">
        <v>21</v>
      </c>
      <c r="C57" s="26">
        <v>275</v>
      </c>
      <c r="D57" s="113">
        <v>11</v>
      </c>
      <c r="E57" s="26">
        <v>265</v>
      </c>
      <c r="F57" s="27">
        <v>13</v>
      </c>
      <c r="G57" s="26">
        <v>260</v>
      </c>
      <c r="H57" s="27">
        <v>8</v>
      </c>
    </row>
    <row r="58" spans="1:8" s="3" customFormat="1" ht="25.5" x14ac:dyDescent="0.2">
      <c r="A58" s="42">
        <v>4306</v>
      </c>
      <c r="B58" s="43" t="s">
        <v>24</v>
      </c>
      <c r="C58" s="44"/>
      <c r="D58" s="121"/>
      <c r="E58" s="44"/>
      <c r="F58" s="45"/>
      <c r="G58" s="44"/>
      <c r="H58" s="45"/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345</v>
      </c>
      <c r="D61" s="67">
        <v>65</v>
      </c>
      <c r="E61" s="66">
        <v>340</v>
      </c>
      <c r="F61" s="67">
        <v>57</v>
      </c>
      <c r="G61" s="66">
        <v>345</v>
      </c>
      <c r="H61" s="67">
        <v>47</v>
      </c>
    </row>
    <row r="62" spans="1:8" s="3" customFormat="1" x14ac:dyDescent="0.2">
      <c r="A62" s="24">
        <v>4157</v>
      </c>
      <c r="B62" s="25" t="s">
        <v>53</v>
      </c>
      <c r="C62" s="26">
        <v>330</v>
      </c>
      <c r="D62" s="27">
        <v>17</v>
      </c>
      <c r="E62" s="26">
        <v>335</v>
      </c>
      <c r="F62" s="27">
        <v>16</v>
      </c>
      <c r="G62" s="26">
        <v>340</v>
      </c>
      <c r="H62" s="27">
        <v>15</v>
      </c>
    </row>
    <row r="63" spans="1:8" s="3" customFormat="1" x14ac:dyDescent="0.2">
      <c r="A63" s="68">
        <v>4158</v>
      </c>
      <c r="B63" s="69" t="s">
        <v>54</v>
      </c>
      <c r="C63" s="70">
        <v>350</v>
      </c>
      <c r="D63" s="71">
        <v>9</v>
      </c>
      <c r="E63" s="70">
        <v>310</v>
      </c>
      <c r="F63" s="71">
        <v>10</v>
      </c>
      <c r="G63" s="70">
        <v>335</v>
      </c>
      <c r="H63" s="71">
        <v>8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2</v>
      </c>
      <c r="G64" s="26" t="s">
        <v>87</v>
      </c>
      <c r="H64" s="27">
        <v>2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375</v>
      </c>
      <c r="D65" s="71">
        <v>13</v>
      </c>
      <c r="E65" s="70">
        <v>355</v>
      </c>
      <c r="F65" s="71">
        <v>8</v>
      </c>
      <c r="G65" s="70">
        <v>345</v>
      </c>
      <c r="H65" s="71">
        <v>7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3</v>
      </c>
      <c r="G66" s="26" t="s">
        <v>87</v>
      </c>
      <c r="H66" s="27">
        <v>2</v>
      </c>
    </row>
    <row r="67" spans="1:8" s="3" customFormat="1" x14ac:dyDescent="0.2">
      <c r="A67" s="68">
        <v>4163</v>
      </c>
      <c r="B67" s="69" t="s">
        <v>58</v>
      </c>
      <c r="C67" s="70">
        <v>350</v>
      </c>
      <c r="D67" s="71">
        <v>15</v>
      </c>
      <c r="E67" s="70">
        <v>360</v>
      </c>
      <c r="F67" s="71">
        <v>17</v>
      </c>
      <c r="G67" s="70">
        <v>350</v>
      </c>
      <c r="H67" s="71">
        <v>11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87</v>
      </c>
      <c r="H68" s="27">
        <v>1</v>
      </c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2</v>
      </c>
      <c r="E69" s="70" t="s">
        <v>87</v>
      </c>
      <c r="F69" s="71">
        <v>1</v>
      </c>
      <c r="G69" s="70"/>
      <c r="H69" s="71"/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4</v>
      </c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171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188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330</v>
      </c>
      <c r="D6" s="106">
        <v>605</v>
      </c>
      <c r="E6" s="105">
        <v>340</v>
      </c>
      <c r="F6" s="106">
        <v>618</v>
      </c>
      <c r="G6" s="105">
        <v>345</v>
      </c>
      <c r="H6" s="106">
        <v>627</v>
      </c>
    </row>
    <row r="7" spans="1:8" s="15" customFormat="1" x14ac:dyDescent="0.2">
      <c r="A7" s="17"/>
      <c r="B7" s="18" t="s">
        <v>69</v>
      </c>
      <c r="C7" s="16">
        <v>300</v>
      </c>
      <c r="D7" s="19">
        <v>168</v>
      </c>
      <c r="E7" s="16">
        <v>310</v>
      </c>
      <c r="F7" s="19">
        <v>139</v>
      </c>
      <c r="G7" s="16">
        <v>315</v>
      </c>
      <c r="H7" s="19">
        <v>145</v>
      </c>
    </row>
    <row r="8" spans="1:8" s="3" customFormat="1" x14ac:dyDescent="0.2">
      <c r="A8" s="20">
        <v>4504</v>
      </c>
      <c r="B8" s="21" t="s">
        <v>9</v>
      </c>
      <c r="C8" s="22">
        <v>340</v>
      </c>
      <c r="D8" s="23">
        <v>7</v>
      </c>
      <c r="E8" s="22">
        <v>350</v>
      </c>
      <c r="F8" s="23">
        <v>7</v>
      </c>
      <c r="G8" s="22">
        <v>350</v>
      </c>
      <c r="H8" s="23">
        <v>7</v>
      </c>
    </row>
    <row r="9" spans="1:8" s="3" customFormat="1" x14ac:dyDescent="0.2">
      <c r="A9" s="24">
        <v>4505</v>
      </c>
      <c r="B9" s="25" t="s">
        <v>10</v>
      </c>
      <c r="C9" s="26">
        <v>295</v>
      </c>
      <c r="D9" s="27">
        <v>38</v>
      </c>
      <c r="E9" s="26">
        <v>310</v>
      </c>
      <c r="F9" s="27">
        <v>25</v>
      </c>
      <c r="G9" s="26">
        <v>315</v>
      </c>
      <c r="H9" s="27">
        <v>26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19</v>
      </c>
      <c r="E10" s="22">
        <v>300</v>
      </c>
      <c r="F10" s="23">
        <v>17</v>
      </c>
      <c r="G10" s="22">
        <v>310</v>
      </c>
      <c r="H10" s="23">
        <v>9</v>
      </c>
    </row>
    <row r="11" spans="1:8" s="3" customFormat="1" ht="25.5" x14ac:dyDescent="0.2">
      <c r="A11" s="24">
        <v>4507</v>
      </c>
      <c r="B11" s="46" t="s">
        <v>12</v>
      </c>
      <c r="C11" s="26" t="s">
        <v>87</v>
      </c>
      <c r="D11" s="27">
        <v>1</v>
      </c>
      <c r="E11" s="26">
        <v>300</v>
      </c>
      <c r="F11" s="27">
        <v>10</v>
      </c>
      <c r="G11" s="26">
        <v>345</v>
      </c>
      <c r="H11" s="27">
        <v>6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84</v>
      </c>
      <c r="E12" s="22">
        <v>310</v>
      </c>
      <c r="F12" s="23">
        <v>53</v>
      </c>
      <c r="G12" s="22">
        <v>310</v>
      </c>
      <c r="H12" s="23">
        <v>63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19</v>
      </c>
      <c r="E13" s="26">
        <v>300</v>
      </c>
      <c r="F13" s="27">
        <v>27</v>
      </c>
      <c r="G13" s="26">
        <v>300</v>
      </c>
      <c r="H13" s="27">
        <v>20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/>
      <c r="F14" s="23"/>
      <c r="G14" s="22">
        <v>350</v>
      </c>
      <c r="H14" s="23">
        <v>13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 t="s">
        <v>87</v>
      </c>
      <c r="H17" s="27">
        <v>1</v>
      </c>
    </row>
    <row r="18" spans="1:8" s="3" customFormat="1" x14ac:dyDescent="0.2">
      <c r="A18" s="53"/>
      <c r="B18" s="54" t="s">
        <v>70</v>
      </c>
      <c r="C18" s="33">
        <v>340</v>
      </c>
      <c r="D18" s="55">
        <v>360</v>
      </c>
      <c r="E18" s="33">
        <v>345</v>
      </c>
      <c r="F18" s="55">
        <v>410</v>
      </c>
      <c r="G18" s="33">
        <v>350</v>
      </c>
      <c r="H18" s="55">
        <v>411</v>
      </c>
    </row>
    <row r="19" spans="1:8" s="3" customFormat="1" x14ac:dyDescent="0.2">
      <c r="A19" s="56">
        <v>4035</v>
      </c>
      <c r="B19" s="25" t="s">
        <v>39</v>
      </c>
      <c r="C19" s="26">
        <v>380</v>
      </c>
      <c r="D19" s="27">
        <v>8</v>
      </c>
      <c r="E19" s="26">
        <v>380</v>
      </c>
      <c r="F19" s="27">
        <v>36</v>
      </c>
      <c r="G19" s="26">
        <v>390</v>
      </c>
      <c r="H19" s="27">
        <v>36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2</v>
      </c>
      <c r="G21" s="26" t="s">
        <v>87</v>
      </c>
      <c r="H21" s="27">
        <v>1</v>
      </c>
    </row>
    <row r="22" spans="1:8" s="15" customFormat="1" ht="25.5" x14ac:dyDescent="0.2">
      <c r="A22" s="34">
        <v>4500</v>
      </c>
      <c r="B22" s="57" t="s">
        <v>42</v>
      </c>
      <c r="C22" s="58">
        <v>340</v>
      </c>
      <c r="D22" s="59">
        <v>40</v>
      </c>
      <c r="E22" s="58">
        <v>350</v>
      </c>
      <c r="F22" s="59">
        <v>51</v>
      </c>
      <c r="G22" s="58">
        <v>355</v>
      </c>
      <c r="H22" s="59">
        <v>74</v>
      </c>
    </row>
    <row r="23" spans="1:8" s="15" customFormat="1" x14ac:dyDescent="0.2">
      <c r="A23" s="24">
        <v>4501</v>
      </c>
      <c r="B23" s="25" t="s">
        <v>43</v>
      </c>
      <c r="C23" s="26">
        <v>300</v>
      </c>
      <c r="D23" s="27">
        <v>5</v>
      </c>
      <c r="E23" s="26">
        <v>335</v>
      </c>
      <c r="F23" s="27">
        <v>11</v>
      </c>
      <c r="G23" s="26">
        <v>350</v>
      </c>
      <c r="H23" s="27">
        <v>19</v>
      </c>
    </row>
    <row r="24" spans="1:8" s="3" customFormat="1" x14ac:dyDescent="0.2">
      <c r="A24" s="34">
        <v>4502</v>
      </c>
      <c r="B24" s="57" t="s">
        <v>44</v>
      </c>
      <c r="C24" s="58">
        <v>320</v>
      </c>
      <c r="D24" s="59">
        <v>11</v>
      </c>
      <c r="E24" s="58">
        <v>345</v>
      </c>
      <c r="F24" s="59">
        <v>34</v>
      </c>
      <c r="G24" s="58">
        <v>335</v>
      </c>
      <c r="H24" s="59">
        <v>13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183</v>
      </c>
      <c r="E25" s="26">
        <v>340</v>
      </c>
      <c r="F25" s="27">
        <v>197</v>
      </c>
      <c r="G25" s="26">
        <v>340</v>
      </c>
      <c r="H25" s="27">
        <v>168</v>
      </c>
    </row>
    <row r="26" spans="1:8" s="15" customFormat="1" x14ac:dyDescent="0.2">
      <c r="A26" s="34">
        <v>4509</v>
      </c>
      <c r="B26" s="57" t="s">
        <v>46</v>
      </c>
      <c r="C26" s="58">
        <v>345</v>
      </c>
      <c r="D26" s="59">
        <v>111</v>
      </c>
      <c r="E26" s="58">
        <v>355</v>
      </c>
      <c r="F26" s="59">
        <v>79</v>
      </c>
      <c r="G26" s="58">
        <v>355</v>
      </c>
      <c r="H26" s="59">
        <v>100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1</v>
      </c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335</v>
      </c>
      <c r="D29" s="41">
        <v>77</v>
      </c>
      <c r="E29" s="40">
        <v>340</v>
      </c>
      <c r="F29" s="41">
        <v>69</v>
      </c>
      <c r="G29" s="40">
        <v>335</v>
      </c>
      <c r="H29" s="41">
        <v>71</v>
      </c>
    </row>
    <row r="30" spans="1:8" s="15" customFormat="1" x14ac:dyDescent="0.2">
      <c r="A30" s="60">
        <v>4019</v>
      </c>
      <c r="B30" s="61" t="s">
        <v>49</v>
      </c>
      <c r="C30" s="62">
        <v>340</v>
      </c>
      <c r="D30" s="63">
        <v>15</v>
      </c>
      <c r="E30" s="62">
        <v>350</v>
      </c>
      <c r="F30" s="63">
        <v>10</v>
      </c>
      <c r="G30" s="62">
        <v>355</v>
      </c>
      <c r="H30" s="63">
        <v>9</v>
      </c>
    </row>
    <row r="31" spans="1:8" s="3" customFormat="1" ht="25.5" x14ac:dyDescent="0.2">
      <c r="A31" s="24">
        <v>4020</v>
      </c>
      <c r="B31" s="46" t="s">
        <v>50</v>
      </c>
      <c r="C31" s="26">
        <v>335</v>
      </c>
      <c r="D31" s="27">
        <v>12</v>
      </c>
      <c r="E31" s="26">
        <v>350</v>
      </c>
      <c r="F31" s="27">
        <v>15</v>
      </c>
      <c r="G31" s="26">
        <v>370</v>
      </c>
      <c r="H31" s="27">
        <v>15</v>
      </c>
    </row>
    <row r="32" spans="1:8" s="15" customFormat="1" x14ac:dyDescent="0.2">
      <c r="A32" s="60">
        <v>4021</v>
      </c>
      <c r="B32" s="64" t="s">
        <v>51</v>
      </c>
      <c r="C32" s="62">
        <v>335</v>
      </c>
      <c r="D32" s="63">
        <v>49</v>
      </c>
      <c r="E32" s="62">
        <v>325</v>
      </c>
      <c r="F32" s="63">
        <v>41</v>
      </c>
      <c r="G32" s="62">
        <v>330</v>
      </c>
      <c r="H32" s="63">
        <v>45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1</v>
      </c>
      <c r="E33" s="30" t="s">
        <v>87</v>
      </c>
      <c r="F33" s="32">
        <v>3</v>
      </c>
      <c r="G33" s="30" t="s">
        <v>87</v>
      </c>
      <c r="H33" s="32">
        <v>2</v>
      </c>
    </row>
    <row r="34" spans="1:8" s="3" customFormat="1" ht="15.75" x14ac:dyDescent="0.25">
      <c r="A34" s="82"/>
      <c r="B34" s="83" t="s">
        <v>179</v>
      </c>
      <c r="C34" s="84">
        <v>330</v>
      </c>
      <c r="D34" s="85">
        <v>455</v>
      </c>
      <c r="E34" s="84">
        <v>330</v>
      </c>
      <c r="F34" s="85">
        <v>444</v>
      </c>
      <c r="G34" s="84">
        <v>340</v>
      </c>
      <c r="H34" s="85">
        <v>363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>
        <v>340</v>
      </c>
      <c r="F35" s="99">
        <v>16</v>
      </c>
      <c r="G35" s="79">
        <v>345</v>
      </c>
      <c r="H35" s="99">
        <v>12</v>
      </c>
    </row>
    <row r="36" spans="1:8" s="3" customFormat="1" x14ac:dyDescent="0.2">
      <c r="A36" s="123">
        <v>4207</v>
      </c>
      <c r="B36" s="124" t="s">
        <v>64</v>
      </c>
      <c r="C36" s="125">
        <v>320</v>
      </c>
      <c r="D36" s="126">
        <v>121</v>
      </c>
      <c r="E36" s="125">
        <v>320</v>
      </c>
      <c r="F36" s="126">
        <v>98</v>
      </c>
      <c r="G36" s="125">
        <v>330</v>
      </c>
      <c r="H36" s="126">
        <v>86</v>
      </c>
    </row>
    <row r="37" spans="1:8" s="15" customFormat="1" x14ac:dyDescent="0.2">
      <c r="A37" s="56">
        <v>4114</v>
      </c>
      <c r="B37" s="25" t="s">
        <v>27</v>
      </c>
      <c r="C37" s="26">
        <v>320</v>
      </c>
      <c r="D37" s="27">
        <v>61</v>
      </c>
      <c r="E37" s="26">
        <v>315</v>
      </c>
      <c r="F37" s="27">
        <v>51</v>
      </c>
      <c r="G37" s="26">
        <v>310</v>
      </c>
      <c r="H37" s="27">
        <v>37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 t="s">
        <v>87</v>
      </c>
      <c r="F38" s="50">
        <v>1</v>
      </c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>
        <v>340</v>
      </c>
      <c r="D39" s="27">
        <v>66</v>
      </c>
      <c r="E39" s="26">
        <v>350</v>
      </c>
      <c r="F39" s="27">
        <v>61</v>
      </c>
      <c r="G39" s="26">
        <v>350</v>
      </c>
      <c r="H39" s="27">
        <v>53</v>
      </c>
    </row>
    <row r="40" spans="1:8" s="3" customFormat="1" x14ac:dyDescent="0.2">
      <c r="A40" s="51">
        <v>4119</v>
      </c>
      <c r="B40" s="48" t="s">
        <v>29</v>
      </c>
      <c r="C40" s="49">
        <v>380</v>
      </c>
      <c r="D40" s="50">
        <v>16</v>
      </c>
      <c r="E40" s="49">
        <v>410</v>
      </c>
      <c r="F40" s="50">
        <v>9</v>
      </c>
      <c r="G40" s="49">
        <v>350</v>
      </c>
      <c r="H40" s="50">
        <v>12</v>
      </c>
    </row>
    <row r="41" spans="1:8" s="3" customFormat="1" x14ac:dyDescent="0.2">
      <c r="A41" s="24">
        <v>4123</v>
      </c>
      <c r="B41" s="25" t="s">
        <v>30</v>
      </c>
      <c r="C41" s="26">
        <v>350</v>
      </c>
      <c r="D41" s="27">
        <v>7</v>
      </c>
      <c r="E41" s="26">
        <v>365</v>
      </c>
      <c r="F41" s="27">
        <v>13</v>
      </c>
      <c r="G41" s="26">
        <v>330</v>
      </c>
      <c r="H41" s="27">
        <v>5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1</v>
      </c>
      <c r="E42" s="49" t="s">
        <v>87</v>
      </c>
      <c r="F42" s="50">
        <v>2</v>
      </c>
      <c r="G42" s="49">
        <v>345</v>
      </c>
      <c r="H42" s="50">
        <v>6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320</v>
      </c>
      <c r="D44" s="50">
        <v>51</v>
      </c>
      <c r="E44" s="49">
        <v>325</v>
      </c>
      <c r="F44" s="50">
        <v>44</v>
      </c>
      <c r="G44" s="49">
        <v>330</v>
      </c>
      <c r="H44" s="50">
        <v>36</v>
      </c>
    </row>
    <row r="45" spans="1:8" s="3" customFormat="1" ht="25.5" x14ac:dyDescent="0.2">
      <c r="A45" s="24">
        <v>4128</v>
      </c>
      <c r="B45" s="46" t="s">
        <v>33</v>
      </c>
      <c r="C45" s="26">
        <v>350</v>
      </c>
      <c r="D45" s="27">
        <v>7</v>
      </c>
      <c r="E45" s="26">
        <v>340</v>
      </c>
      <c r="F45" s="27">
        <v>12</v>
      </c>
      <c r="G45" s="26">
        <v>365</v>
      </c>
      <c r="H45" s="27">
        <v>14</v>
      </c>
    </row>
    <row r="46" spans="1:8" s="3" customFormat="1" x14ac:dyDescent="0.2">
      <c r="A46" s="51">
        <v>4129</v>
      </c>
      <c r="B46" s="48" t="s">
        <v>34</v>
      </c>
      <c r="C46" s="49" t="s">
        <v>87</v>
      </c>
      <c r="D46" s="50">
        <v>1</v>
      </c>
      <c r="E46" s="49"/>
      <c r="F46" s="50"/>
      <c r="G46" s="49" t="s">
        <v>87</v>
      </c>
      <c r="H46" s="50">
        <v>2</v>
      </c>
    </row>
    <row r="47" spans="1:8" s="3" customFormat="1" x14ac:dyDescent="0.2">
      <c r="A47" s="24">
        <v>4130</v>
      </c>
      <c r="B47" s="25" t="s">
        <v>35</v>
      </c>
      <c r="C47" s="26">
        <v>370</v>
      </c>
      <c r="D47" s="27">
        <v>5</v>
      </c>
      <c r="E47" s="26">
        <v>365</v>
      </c>
      <c r="F47" s="27">
        <v>8</v>
      </c>
      <c r="G47" s="26" t="s">
        <v>87</v>
      </c>
      <c r="H47" s="27">
        <v>3</v>
      </c>
    </row>
    <row r="48" spans="1:8" s="3" customFormat="1" x14ac:dyDescent="0.2">
      <c r="A48" s="51">
        <v>4131</v>
      </c>
      <c r="B48" s="52" t="s">
        <v>36</v>
      </c>
      <c r="C48" s="49">
        <v>350</v>
      </c>
      <c r="D48" s="50">
        <v>29</v>
      </c>
      <c r="E48" s="49">
        <v>340</v>
      </c>
      <c r="F48" s="50">
        <v>33</v>
      </c>
      <c r="G48" s="49">
        <v>350</v>
      </c>
      <c r="H48" s="50">
        <v>24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67</v>
      </c>
      <c r="E49" s="26">
        <v>340</v>
      </c>
      <c r="F49" s="27">
        <v>68</v>
      </c>
      <c r="G49" s="26">
        <v>340</v>
      </c>
      <c r="H49" s="27">
        <v>55</v>
      </c>
    </row>
    <row r="50" spans="1:8" s="3" customFormat="1" x14ac:dyDescent="0.2">
      <c r="A50" s="51">
        <v>4133</v>
      </c>
      <c r="B50" s="86" t="s">
        <v>38</v>
      </c>
      <c r="C50" s="49">
        <v>315</v>
      </c>
      <c r="D50" s="50">
        <v>22</v>
      </c>
      <c r="E50" s="49">
        <v>325</v>
      </c>
      <c r="F50" s="50">
        <v>28</v>
      </c>
      <c r="G50" s="49">
        <v>330</v>
      </c>
      <c r="H50" s="50">
        <v>18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310</v>
      </c>
      <c r="D52" s="120">
        <v>134</v>
      </c>
      <c r="E52" s="36">
        <v>315</v>
      </c>
      <c r="F52" s="37">
        <v>113</v>
      </c>
      <c r="G52" s="36">
        <v>320</v>
      </c>
      <c r="H52" s="37">
        <v>193</v>
      </c>
    </row>
    <row r="53" spans="1:8" s="3" customFormat="1" x14ac:dyDescent="0.2">
      <c r="A53" s="24">
        <v>4300</v>
      </c>
      <c r="B53" s="46" t="s">
        <v>181</v>
      </c>
      <c r="C53" s="26">
        <v>330</v>
      </c>
      <c r="D53" s="113">
        <v>56</v>
      </c>
      <c r="E53" s="26">
        <v>340</v>
      </c>
      <c r="F53" s="27">
        <v>32</v>
      </c>
      <c r="G53" s="26">
        <v>345</v>
      </c>
      <c r="H53" s="27">
        <v>76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1">
        <v>20</v>
      </c>
      <c r="E54" s="44">
        <v>310</v>
      </c>
      <c r="F54" s="45">
        <v>17</v>
      </c>
      <c r="G54" s="44">
        <v>320</v>
      </c>
      <c r="H54" s="45">
        <v>32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3">
        <v>1</v>
      </c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305</v>
      </c>
      <c r="D56" s="122">
        <v>26</v>
      </c>
      <c r="E56" s="90">
        <v>310</v>
      </c>
      <c r="F56" s="91">
        <v>35</v>
      </c>
      <c r="G56" s="90">
        <v>305</v>
      </c>
      <c r="H56" s="91">
        <v>58</v>
      </c>
    </row>
    <row r="57" spans="1:8" s="3" customFormat="1" ht="25.5" x14ac:dyDescent="0.2">
      <c r="A57" s="80">
        <v>4305</v>
      </c>
      <c r="B57" s="92" t="s">
        <v>21</v>
      </c>
      <c r="C57" s="26">
        <v>305</v>
      </c>
      <c r="D57" s="113">
        <v>30</v>
      </c>
      <c r="E57" s="26">
        <v>300</v>
      </c>
      <c r="F57" s="27">
        <v>29</v>
      </c>
      <c r="G57" s="26">
        <v>300</v>
      </c>
      <c r="H57" s="27">
        <v>27</v>
      </c>
    </row>
    <row r="58" spans="1:8" s="3" customFormat="1" ht="25.5" x14ac:dyDescent="0.2">
      <c r="A58" s="42">
        <v>4306</v>
      </c>
      <c r="B58" s="43" t="s">
        <v>24</v>
      </c>
      <c r="C58" s="44"/>
      <c r="D58" s="121"/>
      <c r="E58" s="44"/>
      <c r="F58" s="45"/>
      <c r="G58" s="44"/>
      <c r="H58" s="45"/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385</v>
      </c>
      <c r="D61" s="67">
        <v>114</v>
      </c>
      <c r="E61" s="66">
        <v>395</v>
      </c>
      <c r="F61" s="67">
        <v>114</v>
      </c>
      <c r="G61" s="66">
        <v>395</v>
      </c>
      <c r="H61" s="67">
        <v>164</v>
      </c>
    </row>
    <row r="62" spans="1:8" s="3" customFormat="1" x14ac:dyDescent="0.2">
      <c r="A62" s="24">
        <v>4157</v>
      </c>
      <c r="B62" s="25" t="s">
        <v>53</v>
      </c>
      <c r="C62" s="26">
        <v>370</v>
      </c>
      <c r="D62" s="27">
        <v>17</v>
      </c>
      <c r="E62" s="26">
        <v>365</v>
      </c>
      <c r="F62" s="27">
        <v>13</v>
      </c>
      <c r="G62" s="26">
        <v>390</v>
      </c>
      <c r="H62" s="27">
        <v>12</v>
      </c>
    </row>
    <row r="63" spans="1:8" s="3" customFormat="1" x14ac:dyDescent="0.2">
      <c r="A63" s="68">
        <v>4158</v>
      </c>
      <c r="B63" s="69" t="s">
        <v>54</v>
      </c>
      <c r="C63" s="70">
        <v>385</v>
      </c>
      <c r="D63" s="71">
        <v>24</v>
      </c>
      <c r="E63" s="70">
        <v>380</v>
      </c>
      <c r="F63" s="71">
        <v>17</v>
      </c>
      <c r="G63" s="70">
        <v>380</v>
      </c>
      <c r="H63" s="71">
        <v>12</v>
      </c>
    </row>
    <row r="64" spans="1:8" s="3" customFormat="1" x14ac:dyDescent="0.2">
      <c r="A64" s="24">
        <v>4159</v>
      </c>
      <c r="B64" s="25" t="s">
        <v>55</v>
      </c>
      <c r="C64" s="26">
        <v>415</v>
      </c>
      <c r="D64" s="27">
        <v>5</v>
      </c>
      <c r="E64" s="26">
        <v>420</v>
      </c>
      <c r="F64" s="27">
        <v>12</v>
      </c>
      <c r="G64" s="26" t="s">
        <v>87</v>
      </c>
      <c r="H64" s="27">
        <v>4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385</v>
      </c>
      <c r="D65" s="71">
        <v>21</v>
      </c>
      <c r="E65" s="70">
        <v>385</v>
      </c>
      <c r="F65" s="71">
        <v>20</v>
      </c>
      <c r="G65" s="70">
        <v>435</v>
      </c>
      <c r="H65" s="71">
        <v>43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1</v>
      </c>
      <c r="G66" s="26" t="s">
        <v>87</v>
      </c>
      <c r="H66" s="27">
        <v>2</v>
      </c>
    </row>
    <row r="67" spans="1:8" s="3" customFormat="1" x14ac:dyDescent="0.2">
      <c r="A67" s="68">
        <v>4163</v>
      </c>
      <c r="B67" s="69" t="s">
        <v>58</v>
      </c>
      <c r="C67" s="70">
        <v>400</v>
      </c>
      <c r="D67" s="71">
        <v>28</v>
      </c>
      <c r="E67" s="70">
        <v>420</v>
      </c>
      <c r="F67" s="71">
        <v>34</v>
      </c>
      <c r="G67" s="70">
        <v>395</v>
      </c>
      <c r="H67" s="71">
        <v>41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 t="s">
        <v>87</v>
      </c>
      <c r="F68" s="27">
        <v>3</v>
      </c>
      <c r="G68" s="26">
        <v>395</v>
      </c>
      <c r="H68" s="27">
        <v>37</v>
      </c>
    </row>
    <row r="69" spans="1:8" s="3" customFormat="1" ht="25.5" x14ac:dyDescent="0.2">
      <c r="A69" s="68">
        <v>4165</v>
      </c>
      <c r="B69" s="69" t="s">
        <v>60</v>
      </c>
      <c r="C69" s="70">
        <v>390</v>
      </c>
      <c r="D69" s="71">
        <v>16</v>
      </c>
      <c r="E69" s="70">
        <v>390</v>
      </c>
      <c r="F69" s="71">
        <v>14</v>
      </c>
      <c r="G69" s="70">
        <v>390</v>
      </c>
      <c r="H69" s="71">
        <v>13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26"/>
      <c r="H70" s="27"/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2008-07-11T02:40:30Z</cp:lastPrinted>
  <dcterms:created xsi:type="dcterms:W3CDTF">2008-05-20T23:46:03Z</dcterms:created>
  <dcterms:modified xsi:type="dcterms:W3CDTF">2016-04-06T04:54:15Z</dcterms:modified>
</cp:coreProperties>
</file>