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Quarterly Report\RTA Website\March 2019\"/>
    </mc:Choice>
  </mc:AlternateContent>
  <bookViews>
    <workbookView xWindow="0" yWindow="0" windowWidth="28800" windowHeight="1425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</sheets>
  <definedNames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</workbook>
</file>

<file path=xl/calcChain.xml><?xml version="1.0" encoding="utf-8"?>
<calcChain xmlns="http://schemas.openxmlformats.org/spreadsheetml/2006/main">
  <c r="H62" i="24" l="1"/>
  <c r="G62" i="24"/>
  <c r="F62" i="24"/>
  <c r="E62" i="24"/>
  <c r="D62" i="24"/>
  <c r="C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62" i="24" l="1"/>
</calcChain>
</file>

<file path=xl/sharedStrings.xml><?xml version="1.0" encoding="utf-8"?>
<sst xmlns="http://schemas.openxmlformats.org/spreadsheetml/2006/main" count="2267" uniqueCount="147">
  <si>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</si>
  <si>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</si>
  <si>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</si>
  <si>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</si>
  <si>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</si>
  <si>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</si>
  <si>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</si>
  <si>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</si>
  <si>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</si>
  <si>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</si>
  <si>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</si>
  <si>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</si>
  <si>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</si>
  <si>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</si>
  <si>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</si>
  <si>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</si>
  <si>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</si>
  <si>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</si>
  <si>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</si>
  <si>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</si>
  <si>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</si>
  <si>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</si>
  <si>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</si>
  <si>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</si>
  <si>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</si>
  <si>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</si>
  <si>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</si>
  <si>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</si>
  <si>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House</t>
  </si>
  <si>
    <t>Other</t>
  </si>
  <si>
    <t>Grand Total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</si>
  <si>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</si>
  <si>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</si>
  <si>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</si>
  <si>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</si>
  <si>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</si>
  <si>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</si>
  <si>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</si>
  <si>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</si>
  <si>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</si>
  <si>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</si>
  <si>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</si>
  <si>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</si>
  <si>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</si>
  <si>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</si>
  <si>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</si>
  <si>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</si>
  <si>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</si>
  <si>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</si>
  <si>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</si>
  <si>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</si>
  <si>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</si>
  <si>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</si>
  <si>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</si>
  <si>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</si>
  <si>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</si>
  <si>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</si>
  <si>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</si>
  <si>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</si>
  <si>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</si>
  <si>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</si>
  <si>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</si>
  <si>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</si>
  <si>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</si>
  <si>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</si>
  <si>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</si>
  <si>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</si>
  <si>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</si>
  <si>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</si>
  <si>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</si>
  <si>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</si>
  <si>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</si>
  <si>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</si>
  <si>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</si>
  <si>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</si>
  <si>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</si>
  <si>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</si>
  <si>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</si>
  <si>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</si>
  <si>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</si>
  <si>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</si>
  <si>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</si>
  <si>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</si>
  <si>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</si>
  <si>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</si>
  <si>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</si>
  <si>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</si>
  <si>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</si>
  <si>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</si>
  <si>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</si>
  <si>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</si>
  <si>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</si>
  <si>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</si>
  <si>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</si>
  <si>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</si>
  <si>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</si>
  <si>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</si>
  <si>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</si>
  <si>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</si>
  <si>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</si>
  <si>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</si>
  <si>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</si>
  <si>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</si>
  <si>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>190</t>
  </si>
  <si>
    <t>195</t>
  </si>
  <si>
    <t/>
  </si>
  <si>
    <t>200</t>
  </si>
  <si>
    <t>250</t>
  </si>
  <si>
    <t>275</t>
  </si>
  <si>
    <t>260</t>
  </si>
  <si>
    <t>230</t>
  </si>
  <si>
    <t>220</t>
  </si>
  <si>
    <t>300</t>
  </si>
  <si>
    <t>295</t>
  </si>
  <si>
    <t>290</t>
  </si>
  <si>
    <t>305</t>
  </si>
  <si>
    <t>330</t>
  </si>
  <si>
    <t>265</t>
  </si>
  <si>
    <t>320</t>
  </si>
  <si>
    <t>270</t>
  </si>
  <si>
    <t>240</t>
  </si>
  <si>
    <t>380</t>
  </si>
  <si>
    <t>400</t>
  </si>
  <si>
    <t>370</t>
  </si>
  <si>
    <t>340</t>
  </si>
  <si>
    <t>280</t>
  </si>
  <si>
    <t>310</t>
  </si>
  <si>
    <t>155</t>
  </si>
  <si>
    <t>255</t>
  </si>
  <si>
    <t>285</t>
  </si>
  <si>
    <t>160</t>
  </si>
  <si>
    <t>185</t>
  </si>
  <si>
    <t>150</t>
  </si>
  <si>
    <t>180</t>
  </si>
  <si>
    <t>205</t>
  </si>
  <si>
    <t>127</t>
  </si>
  <si>
    <t>135</t>
  </si>
  <si>
    <t>210</t>
  </si>
  <si>
    <t>215</t>
  </si>
  <si>
    <t>235</t>
  </si>
  <si>
    <t>Moveable Dwelling</t>
  </si>
  <si>
    <t>Region</t>
  </si>
  <si>
    <t>Rooming Accommodation</t>
  </si>
  <si>
    <t>Total</t>
  </si>
  <si>
    <t>MARCH QUARTER 2019</t>
  </si>
  <si>
    <t>Bonds Held as at 31 March 2019</t>
  </si>
  <si>
    <t>Townhouse/Semi-Detached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</si>
</sst>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/>
    <xf numFmtId="0" fontId="18" fillId="2" borderId="0" applyNumberFormat="0" applyBorder="0" applyAlignment="0" applyProtection="0"/>
    <xf numFmtId="0" fontId="19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8" applyNumberFormat="0" applyAlignment="0" applyProtection="0"/>
    <xf numFmtId="0" fontId="25" fillId="27" borderId="8" applyNumberFormat="0" applyAlignment="0" applyProtection="0"/>
    <xf numFmtId="0" fontId="26" fillId="28" borderId="9" applyNumberFormat="0" applyAlignment="0" applyProtection="0"/>
    <xf numFmtId="0" fontId="27" fillId="28" borderId="9" applyNumberFormat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5" fillId="30" borderId="8" applyNumberFormat="0" applyAlignment="0" applyProtection="0"/>
    <xf numFmtId="0" fontId="36" fillId="30" borderId="8" applyNumberFormat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4" fillId="0" borderId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9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41" fillId="27" borderId="15" applyNumberFormat="0" applyAlignment="0" applyProtection="0"/>
    <xf numFmtId="0" fontId="42" fillId="2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119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3" borderId="6" xfId="0" applyFont="1" applyFill="1" applyBorder="1" applyAlignment="1">
      <alignment horizontal="center"/>
    </xf>
    <xf numFmtId="0" fontId="5" fillId="33" borderId="7" xfId="0" applyFont="1" applyFill="1" applyBorder="1" applyAlignment="1">
      <alignment horizontal="center"/>
    </xf>
    <xf numFmtId="0" fontId="5" fillId="34" borderId="4" xfId="0" applyFont="1" applyFill="1" applyBorder="1" applyAlignment="1">
      <alignment horizontal="center"/>
    </xf>
    <xf numFmtId="0" fontId="5" fillId="34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3" borderId="6" xfId="0" applyFont="1" applyFill="1" applyBorder="1"/>
    <xf numFmtId="0" fontId="5" fillId="34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/>
    <xf numFmtId="0" fontId="15" fillId="0" borderId="0" xfId="72" applyFont="1"/>
    <xf numFmtId="0" fontId="15" fillId="0" borderId="0" xfId="72" applyFont="1" applyBorder="1" applyAlignment="1">
      <alignment horizontal="right"/>
    </xf>
    <xf numFmtId="14" fontId="5" fillId="0" borderId="0" xfId="72" applyNumberFormat="1" applyFont="1"/>
    <xf numFmtId="0" fontId="3" fillId="0" borderId="0" xfId="72" applyFont="1" applyBorder="1" applyAlignment="1">
      <alignment horizontal="left"/>
    </xf>
    <xf numFmtId="0" fontId="0" fillId="33" borderId="5" xfId="0" applyFill="1" applyBorder="1" applyAlignment="1">
      <alignment horizontal="center"/>
    </xf>
    <xf numFmtId="0" fontId="2" fillId="35" borderId="4" xfId="0" applyFont="1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0" fillId="34" borderId="4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6" borderId="4" xfId="0" applyFill="1" applyBorder="1" applyAlignment="1">
      <alignment horizontal="left"/>
    </xf>
    <xf numFmtId="0" fontId="0" fillId="36" borderId="4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0" fillId="33" borderId="4" xfId="0" applyFill="1" applyBorder="1" applyAlignment="1">
      <alignment horizontal="center"/>
    </xf>
    <xf numFmtId="0" fontId="0" fillId="33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5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4" borderId="5" xfId="72" applyFill="1" applyBorder="1" applyAlignment="1">
      <alignment horizontal="left" wrapText="1"/>
    </xf>
    <xf numFmtId="0" fontId="0" fillId="35" borderId="2" xfId="0" applyFill="1" applyBorder="1" applyAlignment="1">
      <alignment horizontal="left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2" fillId="35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4" borderId="5" xfId="0" applyFont="1" applyFill="1" applyBorder="1"/>
    <xf numFmtId="0" fontId="5" fillId="0" borderId="5" xfId="0" applyFont="1" applyFill="1" applyBorder="1"/>
    <xf numFmtId="0" fontId="0" fillId="36" borderId="5" xfId="0" applyFill="1" applyBorder="1" applyAlignment="1">
      <alignment horizontal="left"/>
    </xf>
    <xf numFmtId="0" fontId="5" fillId="33" borderId="5" xfId="0" applyFont="1" applyFill="1" applyBorder="1"/>
    <xf numFmtId="0" fontId="0" fillId="33" borderId="5" xfId="0" applyFill="1" applyBorder="1" applyAlignment="1">
      <alignment horizontal="left"/>
    </xf>
    <xf numFmtId="0" fontId="0" fillId="35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4" borderId="3" xfId="72" applyFill="1" applyBorder="1" applyAlignment="1">
      <alignment horizontal="left" wrapText="1"/>
    </xf>
    <xf numFmtId="0" fontId="0" fillId="33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1" applyFont="1" applyFill="1" applyBorder="1" applyAlignment="1"/>
    <xf numFmtId="0" fontId="14" fillId="0" borderId="0" xfId="81" applyFont="1" applyFill="1" applyBorder="1" applyAlignment="1">
      <alignment horizontal="right" wrapText="1"/>
    </xf>
    <xf numFmtId="0" fontId="2" fillId="0" borderId="0" xfId="0" applyFont="1"/>
    <xf numFmtId="0" fontId="48" fillId="0" borderId="0" xfId="64" applyFont="1" applyAlignment="1" applyProtection="1"/>
    <xf numFmtId="0" fontId="7" fillId="0" borderId="0" xfId="0" applyFont="1"/>
    <xf numFmtId="0" fontId="16" fillId="0" borderId="0" xfId="0" applyFont="1"/>
    <xf numFmtId="0" fontId="0" fillId="35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5" borderId="3" xfId="0" applyFill="1" applyBorder="1" applyAlignment="1">
      <alignment horizontal="left" wrapText="1"/>
    </xf>
    <xf numFmtId="1" fontId="0" fillId="0" borderId="4" xfId="0" applyNumberFormat="1" applyBorder="1" applyAlignment="1">
      <alignment horizontal="center"/>
    </xf>
    <xf numFmtId="1" fontId="5" fillId="33" borderId="6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5" fillId="34" borderId="4" xfId="0" applyNumberFormat="1" applyFont="1" applyFill="1" applyBorder="1" applyAlignment="1">
      <alignment horizontal="center"/>
    </xf>
    <xf numFmtId="1" fontId="5" fillId="34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5" fillId="33" borderId="7" xfId="0" applyNumberFormat="1" applyFont="1" applyFill="1" applyBorder="1" applyAlignment="1">
      <alignment horizontal="center"/>
    </xf>
    <xf numFmtId="1" fontId="0" fillId="33" borderId="4" xfId="0" applyNumberFormat="1" applyFill="1" applyBorder="1" applyAlignment="1">
      <alignment horizontal="center"/>
    </xf>
    <xf numFmtId="1" fontId="0" fillId="33" borderId="5" xfId="0" applyNumberFormat="1" applyFill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0" fillId="35" borderId="2" xfId="0" applyNumberFormat="1" applyFill="1" applyBorder="1" applyAlignment="1">
      <alignment horizontal="center"/>
    </xf>
    <xf numFmtId="1" fontId="0" fillId="35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35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1" fontId="0" fillId="0" borderId="2" xfId="0" applyNumberFormat="1" applyBorder="1" applyAlignment="1">
      <alignment horizontal="centerContinuous" wrapText="1"/>
    </xf>
    <xf numFmtId="3" fontId="0" fillId="0" borderId="0" xfId="0" applyNumberFormat="1" applyFill="1"/>
    <xf numFmtId="3" fontId="0" fillId="0" borderId="2" xfId="0" applyNumberFormat="1" applyBorder="1" applyAlignment="1">
      <alignment horizontal="centerContinuous" wrapText="1"/>
    </xf>
    <xf numFmtId="1" fontId="0" fillId="0" borderId="0" xfId="0" applyNumberFormat="1"/>
    <xf numFmtId="0" fontId="5" fillId="0" borderId="0" xfId="72" applyFont="1"/>
    <xf numFmtId="3" fontId="2" fillId="0" borderId="0" xfId="72" applyNumberFormat="1"/>
    <xf numFmtId="3" fontId="5" fillId="0" borderId="0" xfId="72" applyNumberFormat="1" applyFont="1"/>
  </cellXfs>
  <cellStyles count="10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7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Sheet1" xfId="81"/>
    <cellStyle name="Note 2" xfId="82"/>
    <cellStyle name="Note 2 10" xfId="83"/>
    <cellStyle name="Note 2 11" xfId="84"/>
    <cellStyle name="Note 2 12" xfId="85"/>
    <cellStyle name="Note 2 2" xfId="86"/>
    <cellStyle name="Note 2 3" xfId="87"/>
    <cellStyle name="Note 2 4" xfId="88"/>
    <cellStyle name="Note 2 5" xfId="89"/>
    <cellStyle name="Note 2 6" xfId="90"/>
    <cellStyle name="Note 2 7" xfId="91"/>
    <cellStyle name="Note 2 8" xfId="92"/>
    <cellStyle name="Note 2 9" xfId="93"/>
    <cellStyle name="Note 3" xfId="94"/>
    <cellStyle name="Note 3 2" xfId="95"/>
    <cellStyle name="Note 3 3" xfId="96"/>
    <cellStyle name="Note 4" xfId="97"/>
    <cellStyle name="Note 4 2" xfId="98"/>
    <cellStyle name="Note 4 3" xfId="99"/>
    <cellStyle name="Output" xfId="100" builtinId="21" customBuiltin="1"/>
    <cellStyle name="Output 2" xfId="101"/>
    <cellStyle name="Title" xfId="102" builtinId="15" customBuiltin="1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/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20</v>
      </c>
    </row>
    <row r="2" spans="3:3" ht="20.25" x14ac:dyDescent="0.3">
      <c r="C2" s="31" t="s">
        <v>21</v>
      </c>
    </row>
    <row r="3" spans="3:3" ht="20.25" x14ac:dyDescent="0.3">
      <c r="C3" s="31" t="s">
        <v>22</v>
      </c>
    </row>
    <row r="4" spans="3:3" ht="20.25" x14ac:dyDescent="0.3">
      <c r="C4" s="31" t="s">
        <v>23</v>
      </c>
    </row>
    <row r="5" spans="3:3" ht="20.25" x14ac:dyDescent="0.3">
      <c r="C5" s="31" t="s">
        <v>24</v>
      </c>
    </row>
    <row r="6" spans="3:3" ht="20.25" customHeight="1" x14ac:dyDescent="0.3">
      <c r="C6" s="31"/>
    </row>
    <row r="7" spans="3:3" ht="23.25" x14ac:dyDescent="0.35">
      <c r="C7" s="32" t="s">
        <v>144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10</v>
      </c>
    </row>
    <row r="19" spans="1:5" ht="15.75" x14ac:dyDescent="0.25">
      <c r="C19" s="34" t="s">
        <v>11</v>
      </c>
    </row>
    <row r="20" spans="1:5" ht="15.75" x14ac:dyDescent="0.25">
      <c r="C20" s="35"/>
    </row>
    <row r="21" spans="1:5" ht="18" x14ac:dyDescent="0.25">
      <c r="C21" s="36" t="s">
        <v>145</v>
      </c>
    </row>
    <row r="28" spans="1:5" customFormat="1" x14ac:dyDescent="0.2">
      <c r="A28" s="80"/>
      <c r="B28" s="81"/>
      <c r="C28" s="81"/>
      <c r="D28" s="81"/>
      <c r="E28" s="82"/>
    </row>
    <row r="29" spans="1:5" customFormat="1" x14ac:dyDescent="0.2">
      <c r="A29" s="82"/>
      <c r="B29" s="82"/>
      <c r="C29" s="82"/>
      <c r="D29" s="82"/>
      <c r="E29" s="82"/>
    </row>
    <row r="30" spans="1:5" customFormat="1" x14ac:dyDescent="0.2">
      <c r="A30" s="82"/>
      <c r="B30" s="82"/>
      <c r="C30" s="82"/>
      <c r="D30" s="82"/>
      <c r="E30" s="82"/>
    </row>
    <row r="31" spans="1:5" customFormat="1" x14ac:dyDescent="0.2">
      <c r="A31" s="83" t="s">
        <v>99</v>
      </c>
      <c r="B31" s="84"/>
      <c r="C31" s="84"/>
      <c r="D31" s="84"/>
      <c r="E31" s="84"/>
    </row>
    <row r="32" spans="1:5" customFormat="1" x14ac:dyDescent="0.2">
      <c r="A32" s="85" t="s">
        <v>100</v>
      </c>
      <c r="B32" s="82"/>
      <c r="C32" s="82"/>
      <c r="D32" s="82"/>
      <c r="E32" s="82"/>
    </row>
    <row r="33" spans="1:5" customFormat="1" x14ac:dyDescent="0.2">
      <c r="A33" s="82"/>
      <c r="B33" s="82"/>
      <c r="C33" s="82"/>
      <c r="D33" s="82"/>
      <c r="E33" s="82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/>
  </sheetViews>
  <sheetFormatPr defaultRowHeight="12.75" x14ac:dyDescent="0.2"/>
  <cols>
    <col min="1" max="1" width="31.28515625" style="30" customWidth="1"/>
    <col min="2" max="2" width="10.140625" style="30" bestFit="1" customWidth="1"/>
    <col min="3" max="3" width="6.5703125" style="30" bestFit="1" customWidth="1"/>
    <col min="4" max="4" width="8.5703125" style="30" bestFit="1" customWidth="1"/>
    <col min="5" max="5" width="11.42578125" style="30" bestFit="1" customWidth="1"/>
    <col min="6" max="6" width="18.7109375" style="30" bestFit="1" customWidth="1"/>
    <col min="7" max="7" width="6" style="30" bestFit="1" customWidth="1"/>
    <col min="8" max="8" width="24.85546875" style="30" bestFit="1" customWidth="1"/>
    <col min="9" max="10" width="10.5703125" style="30" customWidth="1"/>
    <col min="11" max="11" width="10.5703125" style="30" bestFit="1" customWidth="1"/>
    <col min="12" max="16384" width="9.140625" style="30"/>
  </cols>
  <sheetData>
    <row r="1" spans="1:9" ht="15.75" x14ac:dyDescent="0.25">
      <c r="A1" s="37" t="s">
        <v>25</v>
      </c>
    </row>
    <row r="2" spans="1:9" x14ac:dyDescent="0.2">
      <c r="A2" s="38" t="s">
        <v>26</v>
      </c>
    </row>
    <row r="3" spans="1:9" x14ac:dyDescent="0.2">
      <c r="A3" s="39" t="s">
        <v>27</v>
      </c>
      <c r="B3" s="40">
        <v>43555</v>
      </c>
    </row>
    <row r="5" spans="1:9" s="116" customFormat="1" x14ac:dyDescent="0.2">
      <c r="A5" s="116" t="s">
        <v>141</v>
      </c>
      <c r="B5" s="116" t="s">
        <v>2</v>
      </c>
      <c r="C5" s="116" t="s">
        <v>28</v>
      </c>
      <c r="D5" s="116" t="s">
        <v>102</v>
      </c>
      <c r="E5" s="116" t="s">
        <v>146</v>
      </c>
      <c r="F5" s="116" t="s">
        <v>140</v>
      </c>
      <c r="G5" s="116" t="s">
        <v>29</v>
      </c>
      <c r="H5" s="116" t="s">
        <v>142</v>
      </c>
      <c r="I5" s="116" t="s">
        <v>143</v>
      </c>
    </row>
    <row r="6" spans="1:9" x14ac:dyDescent="0.2">
      <c r="A6" s="30" t="s">
        <v>13</v>
      </c>
      <c r="B6" s="30">
        <v>4384</v>
      </c>
      <c r="C6" s="117">
        <v>1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117">
        <f>SUM(C6:H6)</f>
        <v>1</v>
      </c>
    </row>
    <row r="7" spans="1:9" x14ac:dyDescent="0.2">
      <c r="A7" s="30" t="s">
        <v>13</v>
      </c>
      <c r="B7" s="30">
        <v>4385</v>
      </c>
      <c r="C7" s="117">
        <v>48</v>
      </c>
      <c r="D7" s="117">
        <v>6</v>
      </c>
      <c r="E7" s="117">
        <v>1</v>
      </c>
      <c r="F7" s="117">
        <v>0</v>
      </c>
      <c r="G7" s="117">
        <v>0</v>
      </c>
      <c r="H7" s="117">
        <v>0</v>
      </c>
      <c r="I7" s="117">
        <f t="shared" ref="I7:I61" si="0">SUM(C7:H7)</f>
        <v>55</v>
      </c>
    </row>
    <row r="8" spans="1:9" x14ac:dyDescent="0.2">
      <c r="A8" s="30" t="s">
        <v>13</v>
      </c>
      <c r="B8" s="30">
        <v>4387</v>
      </c>
      <c r="C8" s="117">
        <v>79</v>
      </c>
      <c r="D8" s="117">
        <v>17</v>
      </c>
      <c r="E8" s="117">
        <v>0</v>
      </c>
      <c r="F8" s="117">
        <v>0</v>
      </c>
      <c r="G8" s="117">
        <v>0</v>
      </c>
      <c r="H8" s="117">
        <v>0</v>
      </c>
      <c r="I8" s="117">
        <f t="shared" si="0"/>
        <v>96</v>
      </c>
    </row>
    <row r="9" spans="1:9" x14ac:dyDescent="0.2">
      <c r="A9" s="30" t="s">
        <v>13</v>
      </c>
      <c r="B9" s="30">
        <v>4388</v>
      </c>
      <c r="C9" s="117">
        <v>21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f t="shared" si="0"/>
        <v>21</v>
      </c>
    </row>
    <row r="10" spans="1:9" x14ac:dyDescent="0.2">
      <c r="A10" s="30" t="s">
        <v>13</v>
      </c>
      <c r="B10" s="30">
        <v>4390</v>
      </c>
      <c r="C10" s="117">
        <v>472</v>
      </c>
      <c r="D10" s="117">
        <v>311</v>
      </c>
      <c r="E10" s="117">
        <v>11</v>
      </c>
      <c r="F10" s="117">
        <v>8</v>
      </c>
      <c r="G10" s="117">
        <v>3</v>
      </c>
      <c r="H10" s="117">
        <v>3</v>
      </c>
      <c r="I10" s="117">
        <f t="shared" si="0"/>
        <v>808</v>
      </c>
    </row>
    <row r="11" spans="1:9" x14ac:dyDescent="0.2">
      <c r="A11" s="30" t="s">
        <v>13</v>
      </c>
      <c r="B11" s="30">
        <v>4496</v>
      </c>
      <c r="C11" s="117">
        <v>1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f t="shared" si="0"/>
        <v>1</v>
      </c>
    </row>
    <row r="12" spans="1:9" x14ac:dyDescent="0.2">
      <c r="A12" s="30" t="s">
        <v>13</v>
      </c>
      <c r="B12" s="30">
        <v>4498</v>
      </c>
      <c r="C12" s="117">
        <v>5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f t="shared" si="0"/>
        <v>5</v>
      </c>
    </row>
    <row r="13" spans="1:9" x14ac:dyDescent="0.2">
      <c r="A13" s="30" t="s">
        <v>15</v>
      </c>
      <c r="B13" s="30">
        <v>4362</v>
      </c>
      <c r="C13" s="117">
        <v>101</v>
      </c>
      <c r="D13" s="117">
        <v>21</v>
      </c>
      <c r="E13" s="117">
        <v>0</v>
      </c>
      <c r="F13" s="117">
        <v>0</v>
      </c>
      <c r="G13" s="117">
        <v>0</v>
      </c>
      <c r="H13" s="117">
        <v>0</v>
      </c>
      <c r="I13" s="117">
        <f t="shared" si="0"/>
        <v>122</v>
      </c>
    </row>
    <row r="14" spans="1:9" x14ac:dyDescent="0.2">
      <c r="A14" s="30" t="s">
        <v>15</v>
      </c>
      <c r="B14" s="30">
        <v>4365</v>
      </c>
      <c r="C14" s="117">
        <v>18</v>
      </c>
      <c r="D14" s="117">
        <v>2</v>
      </c>
      <c r="E14" s="117">
        <v>0</v>
      </c>
      <c r="F14" s="117">
        <v>0</v>
      </c>
      <c r="G14" s="117">
        <v>0</v>
      </c>
      <c r="H14" s="117">
        <v>0</v>
      </c>
      <c r="I14" s="117">
        <f t="shared" si="0"/>
        <v>20</v>
      </c>
    </row>
    <row r="15" spans="1:9" x14ac:dyDescent="0.2">
      <c r="A15" s="30" t="s">
        <v>15</v>
      </c>
      <c r="B15" s="30">
        <v>4370</v>
      </c>
      <c r="C15" s="117">
        <v>1548</v>
      </c>
      <c r="D15" s="117">
        <v>575</v>
      </c>
      <c r="E15" s="117">
        <v>38</v>
      </c>
      <c r="F15" s="117">
        <v>12</v>
      </c>
      <c r="G15" s="117">
        <v>7</v>
      </c>
      <c r="H15" s="117">
        <v>1</v>
      </c>
      <c r="I15" s="117">
        <f t="shared" si="0"/>
        <v>2181</v>
      </c>
    </row>
    <row r="16" spans="1:9" x14ac:dyDescent="0.2">
      <c r="A16" s="30" t="s">
        <v>15</v>
      </c>
      <c r="B16" s="30">
        <v>4371</v>
      </c>
      <c r="C16" s="117">
        <v>16</v>
      </c>
      <c r="D16" s="117">
        <v>2</v>
      </c>
      <c r="E16" s="117">
        <v>0</v>
      </c>
      <c r="F16" s="117">
        <v>0</v>
      </c>
      <c r="G16" s="117">
        <v>0</v>
      </c>
      <c r="H16" s="117">
        <v>0</v>
      </c>
      <c r="I16" s="117">
        <f t="shared" si="0"/>
        <v>18</v>
      </c>
    </row>
    <row r="17" spans="1:9" x14ac:dyDescent="0.2">
      <c r="A17" s="30" t="s">
        <v>15</v>
      </c>
      <c r="B17" s="30">
        <v>4373</v>
      </c>
      <c r="C17" s="117">
        <v>67</v>
      </c>
      <c r="D17" s="117">
        <v>8</v>
      </c>
      <c r="E17" s="117">
        <v>0</v>
      </c>
      <c r="F17" s="117">
        <v>0</v>
      </c>
      <c r="G17" s="117">
        <v>0</v>
      </c>
      <c r="H17" s="117">
        <v>0</v>
      </c>
      <c r="I17" s="117">
        <f t="shared" si="0"/>
        <v>75</v>
      </c>
    </row>
    <row r="18" spans="1:9" x14ac:dyDescent="0.2">
      <c r="A18" s="30" t="s">
        <v>15</v>
      </c>
      <c r="B18" s="30">
        <v>4374</v>
      </c>
      <c r="C18" s="117">
        <v>9</v>
      </c>
      <c r="D18" s="117">
        <v>2</v>
      </c>
      <c r="E18" s="117">
        <v>0</v>
      </c>
      <c r="F18" s="117">
        <v>0</v>
      </c>
      <c r="G18" s="117">
        <v>0</v>
      </c>
      <c r="H18" s="117">
        <v>0</v>
      </c>
      <c r="I18" s="117">
        <f t="shared" si="0"/>
        <v>11</v>
      </c>
    </row>
    <row r="19" spans="1:9" x14ac:dyDescent="0.2">
      <c r="A19" s="30" t="s">
        <v>15</v>
      </c>
      <c r="B19" s="30">
        <v>4375</v>
      </c>
      <c r="C19" s="117">
        <v>9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f t="shared" si="0"/>
        <v>9</v>
      </c>
    </row>
    <row r="20" spans="1:9" x14ac:dyDescent="0.2">
      <c r="A20" s="30" t="s">
        <v>15</v>
      </c>
      <c r="B20" s="30">
        <v>4376</v>
      </c>
      <c r="C20" s="117">
        <v>22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f t="shared" si="0"/>
        <v>22</v>
      </c>
    </row>
    <row r="21" spans="1:9" x14ac:dyDescent="0.2">
      <c r="A21" s="30" t="s">
        <v>15</v>
      </c>
      <c r="B21" s="30">
        <v>4377</v>
      </c>
      <c r="C21" s="117">
        <v>16</v>
      </c>
      <c r="D21" s="117">
        <v>0</v>
      </c>
      <c r="E21" s="117">
        <v>0</v>
      </c>
      <c r="F21" s="117">
        <v>0</v>
      </c>
      <c r="G21" s="117">
        <v>1</v>
      </c>
      <c r="H21" s="117">
        <v>0</v>
      </c>
      <c r="I21" s="117">
        <f t="shared" si="0"/>
        <v>17</v>
      </c>
    </row>
    <row r="22" spans="1:9" x14ac:dyDescent="0.2">
      <c r="A22" s="30" t="s">
        <v>15</v>
      </c>
      <c r="B22" s="30">
        <v>4378</v>
      </c>
      <c r="C22" s="117">
        <v>32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f t="shared" si="0"/>
        <v>32</v>
      </c>
    </row>
    <row r="23" spans="1:9" x14ac:dyDescent="0.2">
      <c r="A23" s="30" t="s">
        <v>15</v>
      </c>
      <c r="B23" s="30">
        <v>4380</v>
      </c>
      <c r="C23" s="117">
        <v>554</v>
      </c>
      <c r="D23" s="117">
        <v>237</v>
      </c>
      <c r="E23" s="117">
        <v>13</v>
      </c>
      <c r="F23" s="117">
        <v>0</v>
      </c>
      <c r="G23" s="117">
        <v>2</v>
      </c>
      <c r="H23" s="117">
        <v>1</v>
      </c>
      <c r="I23" s="117">
        <f t="shared" si="0"/>
        <v>807</v>
      </c>
    </row>
    <row r="24" spans="1:9" x14ac:dyDescent="0.2">
      <c r="A24" s="30" t="s">
        <v>15</v>
      </c>
      <c r="B24" s="30">
        <v>4381</v>
      </c>
      <c r="C24" s="117">
        <v>33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f t="shared" si="0"/>
        <v>33</v>
      </c>
    </row>
    <row r="25" spans="1:9" x14ac:dyDescent="0.2">
      <c r="A25" s="30" t="s">
        <v>15</v>
      </c>
      <c r="B25" s="30">
        <v>4382</v>
      </c>
      <c r="C25" s="117">
        <v>18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f t="shared" si="0"/>
        <v>18</v>
      </c>
    </row>
    <row r="26" spans="1:9" x14ac:dyDescent="0.2">
      <c r="A26" s="30" t="s">
        <v>15</v>
      </c>
      <c r="B26" s="30">
        <v>4383</v>
      </c>
      <c r="C26" s="117">
        <v>38</v>
      </c>
      <c r="D26" s="117">
        <v>1</v>
      </c>
      <c r="E26" s="117">
        <v>0</v>
      </c>
      <c r="F26" s="117">
        <v>0</v>
      </c>
      <c r="G26" s="117">
        <v>0</v>
      </c>
      <c r="H26" s="117">
        <v>0</v>
      </c>
      <c r="I26" s="117">
        <f t="shared" si="0"/>
        <v>39</v>
      </c>
    </row>
    <row r="27" spans="1:9" x14ac:dyDescent="0.2">
      <c r="A27" s="30" t="s">
        <v>12</v>
      </c>
      <c r="B27" s="30">
        <v>4350</v>
      </c>
      <c r="C27" s="117">
        <v>8673</v>
      </c>
      <c r="D27" s="117">
        <v>6803</v>
      </c>
      <c r="E27" s="117">
        <v>474</v>
      </c>
      <c r="F27" s="117">
        <v>30</v>
      </c>
      <c r="G27" s="117">
        <v>95</v>
      </c>
      <c r="H27" s="117">
        <v>560</v>
      </c>
      <c r="I27" s="117">
        <f t="shared" si="0"/>
        <v>16635</v>
      </c>
    </row>
    <row r="28" spans="1:9" x14ac:dyDescent="0.2">
      <c r="A28" s="30" t="s">
        <v>12</v>
      </c>
      <c r="B28" s="30">
        <v>4352</v>
      </c>
      <c r="C28" s="117">
        <v>1057</v>
      </c>
      <c r="D28" s="117">
        <v>175</v>
      </c>
      <c r="E28" s="117">
        <v>7</v>
      </c>
      <c r="F28" s="117">
        <v>0</v>
      </c>
      <c r="G28" s="117">
        <v>5</v>
      </c>
      <c r="H28" s="117">
        <v>1</v>
      </c>
      <c r="I28" s="117">
        <f t="shared" si="0"/>
        <v>1245</v>
      </c>
    </row>
    <row r="29" spans="1:9" x14ac:dyDescent="0.2">
      <c r="A29" s="30" t="s">
        <v>12</v>
      </c>
      <c r="B29" s="30">
        <v>4353</v>
      </c>
      <c r="C29" s="117">
        <v>5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f t="shared" si="0"/>
        <v>5</v>
      </c>
    </row>
    <row r="30" spans="1:9" x14ac:dyDescent="0.2">
      <c r="A30" s="30" t="s">
        <v>12</v>
      </c>
      <c r="B30" s="30">
        <v>4354</v>
      </c>
      <c r="C30" s="117">
        <v>47</v>
      </c>
      <c r="D30" s="117">
        <v>5</v>
      </c>
      <c r="E30" s="117">
        <v>0</v>
      </c>
      <c r="F30" s="117">
        <v>0</v>
      </c>
      <c r="G30" s="117">
        <v>0</v>
      </c>
      <c r="H30" s="117">
        <v>0</v>
      </c>
      <c r="I30" s="117">
        <f t="shared" si="0"/>
        <v>52</v>
      </c>
    </row>
    <row r="31" spans="1:9" x14ac:dyDescent="0.2">
      <c r="A31" s="30" t="s">
        <v>12</v>
      </c>
      <c r="B31" s="30">
        <v>4355</v>
      </c>
      <c r="C31" s="117">
        <v>176</v>
      </c>
      <c r="D31" s="117">
        <v>19</v>
      </c>
      <c r="E31" s="117">
        <v>0</v>
      </c>
      <c r="F31" s="117">
        <v>0</v>
      </c>
      <c r="G31" s="117">
        <v>2</v>
      </c>
      <c r="H31" s="117">
        <v>2</v>
      </c>
      <c r="I31" s="117">
        <f t="shared" si="0"/>
        <v>199</v>
      </c>
    </row>
    <row r="32" spans="1:9" x14ac:dyDescent="0.2">
      <c r="A32" s="30" t="s">
        <v>12</v>
      </c>
      <c r="B32" s="30">
        <v>4356</v>
      </c>
      <c r="C32" s="117">
        <v>315</v>
      </c>
      <c r="D32" s="117">
        <v>68</v>
      </c>
      <c r="E32" s="117">
        <v>5</v>
      </c>
      <c r="F32" s="117">
        <v>13</v>
      </c>
      <c r="G32" s="117">
        <v>1</v>
      </c>
      <c r="H32" s="117">
        <v>0</v>
      </c>
      <c r="I32" s="117">
        <f t="shared" si="0"/>
        <v>402</v>
      </c>
    </row>
    <row r="33" spans="1:9" x14ac:dyDescent="0.2">
      <c r="A33" s="30" t="s">
        <v>12</v>
      </c>
      <c r="B33" s="30">
        <v>4357</v>
      </c>
      <c r="C33" s="117">
        <v>175</v>
      </c>
      <c r="D33" s="117">
        <v>36</v>
      </c>
      <c r="E33" s="117">
        <v>0</v>
      </c>
      <c r="F33" s="117">
        <v>0</v>
      </c>
      <c r="G33" s="117">
        <v>0</v>
      </c>
      <c r="H33" s="117">
        <v>1</v>
      </c>
      <c r="I33" s="117">
        <f t="shared" si="0"/>
        <v>212</v>
      </c>
    </row>
    <row r="34" spans="1:9" x14ac:dyDescent="0.2">
      <c r="A34" s="30" t="s">
        <v>12</v>
      </c>
      <c r="B34" s="30">
        <v>4358</v>
      </c>
      <c r="C34" s="117">
        <v>149</v>
      </c>
      <c r="D34" s="117">
        <v>157</v>
      </c>
      <c r="E34" s="117">
        <v>1</v>
      </c>
      <c r="F34" s="117">
        <v>0</v>
      </c>
      <c r="G34" s="117">
        <v>0</v>
      </c>
      <c r="H34" s="117">
        <v>0</v>
      </c>
      <c r="I34" s="117">
        <f t="shared" si="0"/>
        <v>307</v>
      </c>
    </row>
    <row r="35" spans="1:9" x14ac:dyDescent="0.2">
      <c r="A35" s="30" t="s">
        <v>12</v>
      </c>
      <c r="B35" s="30">
        <v>4359</v>
      </c>
      <c r="C35" s="117">
        <v>41</v>
      </c>
      <c r="D35" s="117">
        <v>11</v>
      </c>
      <c r="E35" s="117">
        <v>0</v>
      </c>
      <c r="F35" s="117">
        <v>0</v>
      </c>
      <c r="G35" s="117">
        <v>0</v>
      </c>
      <c r="H35" s="117">
        <v>0</v>
      </c>
      <c r="I35" s="117">
        <f t="shared" si="0"/>
        <v>52</v>
      </c>
    </row>
    <row r="36" spans="1:9" x14ac:dyDescent="0.2">
      <c r="A36" s="30" t="s">
        <v>12</v>
      </c>
      <c r="B36" s="30">
        <v>4360</v>
      </c>
      <c r="C36" s="117">
        <v>32</v>
      </c>
      <c r="D36" s="117">
        <v>1</v>
      </c>
      <c r="E36" s="117">
        <v>1</v>
      </c>
      <c r="F36" s="117">
        <v>0</v>
      </c>
      <c r="G36" s="117">
        <v>0</v>
      </c>
      <c r="H36" s="117">
        <v>1</v>
      </c>
      <c r="I36" s="117">
        <f t="shared" si="0"/>
        <v>35</v>
      </c>
    </row>
    <row r="37" spans="1:9" x14ac:dyDescent="0.2">
      <c r="A37" s="30" t="s">
        <v>12</v>
      </c>
      <c r="B37" s="30">
        <v>4361</v>
      </c>
      <c r="C37" s="117">
        <v>146</v>
      </c>
      <c r="D37" s="117">
        <v>22</v>
      </c>
      <c r="E37" s="117">
        <v>0</v>
      </c>
      <c r="F37" s="117">
        <v>1</v>
      </c>
      <c r="G37" s="117">
        <v>0</v>
      </c>
      <c r="H37" s="117">
        <v>0</v>
      </c>
      <c r="I37" s="117">
        <f t="shared" si="0"/>
        <v>169</v>
      </c>
    </row>
    <row r="38" spans="1:9" x14ac:dyDescent="0.2">
      <c r="A38" s="30" t="s">
        <v>12</v>
      </c>
      <c r="B38" s="30">
        <v>4363</v>
      </c>
      <c r="C38" s="117">
        <v>29</v>
      </c>
      <c r="D38" s="117">
        <v>2</v>
      </c>
      <c r="E38" s="117">
        <v>0</v>
      </c>
      <c r="F38" s="117">
        <v>0</v>
      </c>
      <c r="G38" s="117">
        <v>0</v>
      </c>
      <c r="H38" s="117">
        <v>0</v>
      </c>
      <c r="I38" s="117">
        <f t="shared" si="0"/>
        <v>31</v>
      </c>
    </row>
    <row r="39" spans="1:9" x14ac:dyDescent="0.2">
      <c r="A39" s="30" t="s">
        <v>12</v>
      </c>
      <c r="B39" s="30">
        <v>4364</v>
      </c>
      <c r="C39" s="117">
        <v>9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f t="shared" si="0"/>
        <v>9</v>
      </c>
    </row>
    <row r="40" spans="1:9" x14ac:dyDescent="0.2">
      <c r="A40" s="30" t="s">
        <v>12</v>
      </c>
      <c r="B40" s="30">
        <v>4400</v>
      </c>
      <c r="C40" s="117">
        <v>100</v>
      </c>
      <c r="D40" s="117">
        <v>0</v>
      </c>
      <c r="E40" s="117">
        <v>0</v>
      </c>
      <c r="F40" s="117">
        <v>0</v>
      </c>
      <c r="G40" s="117">
        <v>1</v>
      </c>
      <c r="H40" s="117">
        <v>0</v>
      </c>
      <c r="I40" s="117">
        <f t="shared" si="0"/>
        <v>101</v>
      </c>
    </row>
    <row r="41" spans="1:9" x14ac:dyDescent="0.2">
      <c r="A41" s="30" t="s">
        <v>12</v>
      </c>
      <c r="B41" s="30">
        <v>4401</v>
      </c>
      <c r="C41" s="117">
        <v>479</v>
      </c>
      <c r="D41" s="117">
        <v>122</v>
      </c>
      <c r="E41" s="117">
        <v>1</v>
      </c>
      <c r="F41" s="117">
        <v>2</v>
      </c>
      <c r="G41" s="117">
        <v>0</v>
      </c>
      <c r="H41" s="117">
        <v>2</v>
      </c>
      <c r="I41" s="117">
        <f t="shared" si="0"/>
        <v>606</v>
      </c>
    </row>
    <row r="42" spans="1:9" x14ac:dyDescent="0.2">
      <c r="A42" s="30" t="s">
        <v>12</v>
      </c>
      <c r="B42" s="30">
        <v>4402</v>
      </c>
      <c r="C42" s="117">
        <v>13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  <c r="I42" s="117">
        <f t="shared" si="0"/>
        <v>13</v>
      </c>
    </row>
    <row r="43" spans="1:9" x14ac:dyDescent="0.2">
      <c r="A43" s="30" t="s">
        <v>12</v>
      </c>
      <c r="B43" s="30">
        <v>4403</v>
      </c>
      <c r="C43" s="117">
        <v>31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f t="shared" si="0"/>
        <v>31</v>
      </c>
    </row>
    <row r="44" spans="1:9" x14ac:dyDescent="0.2">
      <c r="A44" s="30" t="s">
        <v>12</v>
      </c>
      <c r="B44" s="30">
        <v>4404</v>
      </c>
      <c r="C44" s="117">
        <v>5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f t="shared" si="0"/>
        <v>5</v>
      </c>
    </row>
    <row r="45" spans="1:9" x14ac:dyDescent="0.2">
      <c r="A45" s="30" t="s">
        <v>12</v>
      </c>
      <c r="B45" s="30">
        <v>4407</v>
      </c>
      <c r="C45" s="117">
        <v>20</v>
      </c>
      <c r="D45" s="117">
        <v>0</v>
      </c>
      <c r="E45" s="117">
        <v>0</v>
      </c>
      <c r="F45" s="117">
        <v>0</v>
      </c>
      <c r="G45" s="117">
        <v>1</v>
      </c>
      <c r="H45" s="117">
        <v>0</v>
      </c>
      <c r="I45" s="117">
        <f t="shared" si="0"/>
        <v>21</v>
      </c>
    </row>
    <row r="46" spans="1:9" x14ac:dyDescent="0.2">
      <c r="A46" s="30" t="s">
        <v>12</v>
      </c>
      <c r="B46" s="30">
        <v>4614</v>
      </c>
      <c r="C46" s="117">
        <v>103</v>
      </c>
      <c r="D46" s="117">
        <v>19</v>
      </c>
      <c r="E46" s="117">
        <v>1</v>
      </c>
      <c r="F46" s="117">
        <v>0</v>
      </c>
      <c r="G46" s="117">
        <v>0</v>
      </c>
      <c r="H46" s="117">
        <v>0</v>
      </c>
      <c r="I46" s="117">
        <f t="shared" si="0"/>
        <v>123</v>
      </c>
    </row>
    <row r="47" spans="1:9" x14ac:dyDescent="0.2">
      <c r="A47" s="30" t="s">
        <v>14</v>
      </c>
      <c r="B47" s="30">
        <v>4405</v>
      </c>
      <c r="C47" s="117">
        <v>1247</v>
      </c>
      <c r="D47" s="117">
        <v>401</v>
      </c>
      <c r="E47" s="117">
        <v>25</v>
      </c>
      <c r="F47" s="117">
        <v>2</v>
      </c>
      <c r="G47" s="117">
        <v>2</v>
      </c>
      <c r="H47" s="117">
        <v>0</v>
      </c>
      <c r="I47" s="117">
        <f t="shared" si="0"/>
        <v>1677</v>
      </c>
    </row>
    <row r="48" spans="1:9" x14ac:dyDescent="0.2">
      <c r="A48" s="30" t="s">
        <v>14</v>
      </c>
      <c r="B48" s="30">
        <v>4406</v>
      </c>
      <c r="C48" s="117">
        <v>30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f t="shared" si="0"/>
        <v>30</v>
      </c>
    </row>
    <row r="49" spans="1:9" x14ac:dyDescent="0.2">
      <c r="A49" s="30" t="s">
        <v>14</v>
      </c>
      <c r="B49" s="30">
        <v>4408</v>
      </c>
      <c r="C49" s="117">
        <v>15</v>
      </c>
      <c r="D49" s="117">
        <v>11</v>
      </c>
      <c r="E49" s="117">
        <v>0</v>
      </c>
      <c r="F49" s="117">
        <v>0</v>
      </c>
      <c r="G49" s="117">
        <v>1</v>
      </c>
      <c r="H49" s="117">
        <v>0</v>
      </c>
      <c r="I49" s="117">
        <f t="shared" si="0"/>
        <v>27</v>
      </c>
    </row>
    <row r="50" spans="1:9" x14ac:dyDescent="0.2">
      <c r="A50" s="30" t="s">
        <v>14</v>
      </c>
      <c r="B50" s="30">
        <v>4410</v>
      </c>
      <c r="C50" s="117">
        <v>50</v>
      </c>
      <c r="D50" s="117">
        <v>22</v>
      </c>
      <c r="E50" s="117">
        <v>0</v>
      </c>
      <c r="F50" s="117">
        <v>0</v>
      </c>
      <c r="G50" s="117">
        <v>0</v>
      </c>
      <c r="H50" s="117">
        <v>0</v>
      </c>
      <c r="I50" s="117">
        <f t="shared" si="0"/>
        <v>72</v>
      </c>
    </row>
    <row r="51" spans="1:9" x14ac:dyDescent="0.2">
      <c r="A51" s="30" t="s">
        <v>14</v>
      </c>
      <c r="B51" s="30">
        <v>4411</v>
      </c>
      <c r="C51" s="117">
        <v>6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f t="shared" si="0"/>
        <v>6</v>
      </c>
    </row>
    <row r="52" spans="1:9" x14ac:dyDescent="0.2">
      <c r="A52" s="30" t="s">
        <v>14</v>
      </c>
      <c r="B52" s="30">
        <v>4412</v>
      </c>
      <c r="C52" s="117">
        <v>5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f t="shared" si="0"/>
        <v>5</v>
      </c>
    </row>
    <row r="53" spans="1:9" x14ac:dyDescent="0.2">
      <c r="A53" s="30" t="s">
        <v>14</v>
      </c>
      <c r="B53" s="30">
        <v>4413</v>
      </c>
      <c r="C53" s="117">
        <v>884</v>
      </c>
      <c r="D53" s="117">
        <v>476</v>
      </c>
      <c r="E53" s="117">
        <v>72</v>
      </c>
      <c r="F53" s="117">
        <v>2</v>
      </c>
      <c r="G53" s="117">
        <v>3</v>
      </c>
      <c r="H53" s="117">
        <v>0</v>
      </c>
      <c r="I53" s="117">
        <f t="shared" si="0"/>
        <v>1437</v>
      </c>
    </row>
    <row r="54" spans="1:9" x14ac:dyDescent="0.2">
      <c r="A54" s="30" t="s">
        <v>14</v>
      </c>
      <c r="B54" s="30">
        <v>4415</v>
      </c>
      <c r="C54" s="117">
        <v>236</v>
      </c>
      <c r="D54" s="117">
        <v>132</v>
      </c>
      <c r="E54" s="117">
        <v>25</v>
      </c>
      <c r="F54" s="117">
        <v>0</v>
      </c>
      <c r="G54" s="117">
        <v>0</v>
      </c>
      <c r="H54" s="117">
        <v>0</v>
      </c>
      <c r="I54" s="117">
        <f t="shared" si="0"/>
        <v>393</v>
      </c>
    </row>
    <row r="55" spans="1:9" x14ac:dyDescent="0.2">
      <c r="A55" s="30" t="s">
        <v>14</v>
      </c>
      <c r="B55" s="30">
        <v>4416</v>
      </c>
      <c r="C55" s="117">
        <v>12</v>
      </c>
      <c r="D55" s="117">
        <v>0</v>
      </c>
      <c r="E55" s="117">
        <v>0</v>
      </c>
      <c r="F55" s="117">
        <v>1</v>
      </c>
      <c r="G55" s="117">
        <v>0</v>
      </c>
      <c r="H55" s="117">
        <v>0</v>
      </c>
      <c r="I55" s="117">
        <f t="shared" si="0"/>
        <v>13</v>
      </c>
    </row>
    <row r="56" spans="1:9" x14ac:dyDescent="0.2">
      <c r="A56" s="30" t="s">
        <v>14</v>
      </c>
      <c r="B56" s="30">
        <v>4419</v>
      </c>
      <c r="C56" s="117">
        <v>67</v>
      </c>
      <c r="D56" s="117">
        <v>27</v>
      </c>
      <c r="E56" s="117">
        <v>14</v>
      </c>
      <c r="F56" s="117">
        <v>0</v>
      </c>
      <c r="G56" s="117">
        <v>0</v>
      </c>
      <c r="H56" s="117">
        <v>0</v>
      </c>
      <c r="I56" s="117">
        <f t="shared" si="0"/>
        <v>108</v>
      </c>
    </row>
    <row r="57" spans="1:9" x14ac:dyDescent="0.2">
      <c r="A57" s="30" t="s">
        <v>14</v>
      </c>
      <c r="B57" s="30">
        <v>4421</v>
      </c>
      <c r="C57" s="117">
        <v>94</v>
      </c>
      <c r="D57" s="117">
        <v>26</v>
      </c>
      <c r="E57" s="117">
        <v>0</v>
      </c>
      <c r="F57" s="117">
        <v>0</v>
      </c>
      <c r="G57" s="117">
        <v>1</v>
      </c>
      <c r="H57" s="117">
        <v>1</v>
      </c>
      <c r="I57" s="117">
        <f t="shared" si="0"/>
        <v>122</v>
      </c>
    </row>
    <row r="58" spans="1:9" x14ac:dyDescent="0.2">
      <c r="A58" s="30" t="s">
        <v>14</v>
      </c>
      <c r="B58" s="30">
        <v>4422</v>
      </c>
      <c r="C58" s="117">
        <v>11</v>
      </c>
      <c r="D58" s="117">
        <v>1</v>
      </c>
      <c r="E58" s="117">
        <v>0</v>
      </c>
      <c r="F58" s="117">
        <v>0</v>
      </c>
      <c r="G58" s="117">
        <v>0</v>
      </c>
      <c r="H58" s="117">
        <v>0</v>
      </c>
      <c r="I58" s="117">
        <f t="shared" si="0"/>
        <v>12</v>
      </c>
    </row>
    <row r="59" spans="1:9" x14ac:dyDescent="0.2">
      <c r="A59" s="30" t="s">
        <v>14</v>
      </c>
      <c r="B59" s="30">
        <v>4423</v>
      </c>
      <c r="C59" s="117">
        <v>4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f t="shared" si="0"/>
        <v>4</v>
      </c>
    </row>
    <row r="60" spans="1:9" x14ac:dyDescent="0.2">
      <c r="A60" s="30" t="s">
        <v>14</v>
      </c>
      <c r="B60" s="30">
        <v>4424</v>
      </c>
      <c r="C60" s="117">
        <v>1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f t="shared" si="0"/>
        <v>1</v>
      </c>
    </row>
    <row r="61" spans="1:9" x14ac:dyDescent="0.2">
      <c r="A61" s="30" t="s">
        <v>14</v>
      </c>
      <c r="B61" s="30">
        <v>4425</v>
      </c>
      <c r="C61" s="117">
        <v>6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f t="shared" si="0"/>
        <v>6</v>
      </c>
    </row>
    <row r="62" spans="1:9" s="116" customFormat="1" x14ac:dyDescent="0.2">
      <c r="A62" s="116" t="s">
        <v>30</v>
      </c>
      <c r="C62" s="118">
        <f>SUM(C6:C61)</f>
        <v>17381</v>
      </c>
      <c r="D62" s="118">
        <f t="shared" ref="D62:I62" si="1">SUM(D6:D61)</f>
        <v>9718</v>
      </c>
      <c r="E62" s="118">
        <f t="shared" si="1"/>
        <v>689</v>
      </c>
      <c r="F62" s="118">
        <f t="shared" si="1"/>
        <v>71</v>
      </c>
      <c r="G62" s="118">
        <f t="shared" si="1"/>
        <v>125</v>
      </c>
      <c r="H62" s="118">
        <f t="shared" si="1"/>
        <v>573</v>
      </c>
      <c r="I62" s="118">
        <f t="shared" si="1"/>
        <v>28557</v>
      </c>
    </row>
  </sheetData>
  <pageMargins left="0.7" right="0.7" top="0.75" bottom="0.75" header="0.3" footer="0.3"/>
  <pageSetup paperSize="9" orientation="portrait" r:id="rId1"/>
  <ignoredErrors>
    <ignoredError sqref="I6:I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/>
    </sheetView>
  </sheetViews>
  <sheetFormatPr defaultRowHeight="12.75" x14ac:dyDescent="0.2"/>
  <cols>
    <col min="1" max="1" width="10.7109375" style="2" customWidth="1"/>
    <col min="2" max="2" width="45.85546875" style="2" customWidth="1"/>
    <col min="3" max="4" width="9.140625" style="3"/>
    <col min="5" max="5" width="9.140625" style="111"/>
    <col min="6" max="6" width="9.140625" style="3"/>
    <col min="7" max="7" width="9.140625" style="111"/>
    <col min="8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33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42795</v>
      </c>
      <c r="D5" s="15"/>
      <c r="E5" s="11">
        <v>43160</v>
      </c>
      <c r="F5" s="15"/>
      <c r="G5" s="11">
        <v>43525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112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95" t="s">
        <v>103</v>
      </c>
      <c r="D7" s="96">
        <v>104</v>
      </c>
      <c r="E7" s="95">
        <v>190</v>
      </c>
      <c r="F7" s="96">
        <v>93</v>
      </c>
      <c r="G7" s="20">
        <v>190</v>
      </c>
      <c r="H7" s="21">
        <v>81</v>
      </c>
    </row>
    <row r="8" spans="1:8" ht="51" x14ac:dyDescent="0.2">
      <c r="A8" s="27">
        <v>4350</v>
      </c>
      <c r="B8" s="57" t="s">
        <v>41</v>
      </c>
      <c r="C8" s="89" t="s">
        <v>103</v>
      </c>
      <c r="D8" s="97">
        <v>87</v>
      </c>
      <c r="E8" s="89">
        <v>190</v>
      </c>
      <c r="F8" s="97">
        <v>73</v>
      </c>
      <c r="G8" s="9">
        <v>190</v>
      </c>
      <c r="H8" s="10">
        <v>59</v>
      </c>
    </row>
    <row r="9" spans="1:8" ht="38.25" x14ac:dyDescent="0.2">
      <c r="A9" s="44">
        <v>4352</v>
      </c>
      <c r="B9" s="58" t="s">
        <v>42</v>
      </c>
      <c r="C9" s="91" t="s">
        <v>104</v>
      </c>
      <c r="D9" s="98">
        <v>5</v>
      </c>
      <c r="E9" s="91" t="s">
        <v>19</v>
      </c>
      <c r="F9" s="98">
        <v>4</v>
      </c>
      <c r="G9" s="45" t="s">
        <v>19</v>
      </c>
      <c r="H9" s="46">
        <v>3</v>
      </c>
    </row>
    <row r="10" spans="1:8" x14ac:dyDescent="0.2">
      <c r="A10" s="27">
        <v>4353</v>
      </c>
      <c r="B10" s="57" t="s">
        <v>43</v>
      </c>
      <c r="C10" s="89" t="s">
        <v>105</v>
      </c>
      <c r="D10" s="97" t="s">
        <v>105</v>
      </c>
      <c r="E10" s="89"/>
      <c r="F10" s="97"/>
      <c r="G10" s="9" t="s">
        <v>105</v>
      </c>
      <c r="H10" s="10" t="s">
        <v>105</v>
      </c>
    </row>
    <row r="11" spans="1:8" x14ac:dyDescent="0.2">
      <c r="A11" s="44">
        <v>4354</v>
      </c>
      <c r="B11" s="58" t="s">
        <v>44</v>
      </c>
      <c r="C11" s="91" t="s">
        <v>105</v>
      </c>
      <c r="D11" s="98" t="s">
        <v>105</v>
      </c>
      <c r="E11" s="91"/>
      <c r="F11" s="98"/>
      <c r="G11" s="45" t="s">
        <v>105</v>
      </c>
      <c r="H11" s="46" t="s">
        <v>105</v>
      </c>
    </row>
    <row r="12" spans="1:8" x14ac:dyDescent="0.2">
      <c r="A12" s="27">
        <v>4355</v>
      </c>
      <c r="B12" s="57" t="s">
        <v>45</v>
      </c>
      <c r="C12" s="89" t="s">
        <v>105</v>
      </c>
      <c r="D12" s="97" t="s">
        <v>105</v>
      </c>
      <c r="E12" s="89"/>
      <c r="F12" s="97"/>
      <c r="G12" s="9" t="s">
        <v>19</v>
      </c>
      <c r="H12" s="10">
        <v>1</v>
      </c>
    </row>
    <row r="13" spans="1:8" x14ac:dyDescent="0.2">
      <c r="A13" s="44">
        <v>4356</v>
      </c>
      <c r="B13" s="58" t="s">
        <v>46</v>
      </c>
      <c r="C13" s="91" t="s">
        <v>105</v>
      </c>
      <c r="D13" s="98" t="s">
        <v>105</v>
      </c>
      <c r="E13" s="91" t="s">
        <v>19</v>
      </c>
      <c r="F13" s="98">
        <v>1</v>
      </c>
      <c r="G13" s="45" t="s">
        <v>105</v>
      </c>
      <c r="H13" s="46" t="s">
        <v>105</v>
      </c>
    </row>
    <row r="14" spans="1:8" x14ac:dyDescent="0.2">
      <c r="A14" s="27">
        <v>4357</v>
      </c>
      <c r="B14" s="57" t="s">
        <v>47</v>
      </c>
      <c r="C14" s="89" t="s">
        <v>19</v>
      </c>
      <c r="D14" s="97">
        <v>1</v>
      </c>
      <c r="E14" s="89" t="s">
        <v>19</v>
      </c>
      <c r="F14" s="97">
        <v>1</v>
      </c>
      <c r="G14" s="9" t="s">
        <v>19</v>
      </c>
      <c r="H14" s="10">
        <v>1</v>
      </c>
    </row>
    <row r="15" spans="1:8" x14ac:dyDescent="0.2">
      <c r="A15" s="44">
        <v>4358</v>
      </c>
      <c r="B15" s="58" t="s">
        <v>48</v>
      </c>
      <c r="C15" s="91" t="s">
        <v>106</v>
      </c>
      <c r="D15" s="98">
        <v>10</v>
      </c>
      <c r="E15" s="91">
        <v>190</v>
      </c>
      <c r="F15" s="98">
        <v>12</v>
      </c>
      <c r="G15" s="45">
        <v>185</v>
      </c>
      <c r="H15" s="46">
        <v>14</v>
      </c>
    </row>
    <row r="16" spans="1:8" x14ac:dyDescent="0.2">
      <c r="A16" s="27">
        <v>4359</v>
      </c>
      <c r="B16" s="57" t="s">
        <v>49</v>
      </c>
      <c r="C16" s="89" t="s">
        <v>105</v>
      </c>
      <c r="D16" s="97" t="s">
        <v>105</v>
      </c>
      <c r="E16" s="89"/>
      <c r="F16" s="97"/>
      <c r="G16" s="9" t="s">
        <v>19</v>
      </c>
      <c r="H16" s="10">
        <v>1</v>
      </c>
    </row>
    <row r="17" spans="1:8" x14ac:dyDescent="0.2">
      <c r="A17" s="44">
        <v>4360</v>
      </c>
      <c r="B17" s="58" t="s">
        <v>50</v>
      </c>
      <c r="C17" s="91" t="s">
        <v>105</v>
      </c>
      <c r="D17" s="98" t="s">
        <v>105</v>
      </c>
      <c r="E17" s="91"/>
      <c r="F17" s="98"/>
      <c r="G17" s="45" t="s">
        <v>105</v>
      </c>
      <c r="H17" s="46" t="s">
        <v>105</v>
      </c>
    </row>
    <row r="18" spans="1:8" x14ac:dyDescent="0.2">
      <c r="A18" s="27">
        <v>4361</v>
      </c>
      <c r="B18" s="57" t="s">
        <v>51</v>
      </c>
      <c r="C18" s="89" t="s">
        <v>105</v>
      </c>
      <c r="D18" s="97" t="s">
        <v>105</v>
      </c>
      <c r="E18" s="89"/>
      <c r="F18" s="97"/>
      <c r="G18" s="9" t="s">
        <v>105</v>
      </c>
      <c r="H18" s="10" t="s">
        <v>105</v>
      </c>
    </row>
    <row r="19" spans="1:8" x14ac:dyDescent="0.2">
      <c r="A19" s="44">
        <v>4363</v>
      </c>
      <c r="B19" s="58" t="s">
        <v>52</v>
      </c>
      <c r="C19" s="91" t="s">
        <v>105</v>
      </c>
      <c r="D19" s="98" t="s">
        <v>105</v>
      </c>
      <c r="E19" s="91"/>
      <c r="F19" s="98"/>
      <c r="G19" s="45" t="s">
        <v>19</v>
      </c>
      <c r="H19" s="46">
        <v>2</v>
      </c>
    </row>
    <row r="20" spans="1:8" x14ac:dyDescent="0.2">
      <c r="A20" s="27">
        <v>4364</v>
      </c>
      <c r="B20" s="57" t="s">
        <v>53</v>
      </c>
      <c r="C20" s="89" t="s">
        <v>105</v>
      </c>
      <c r="D20" s="97" t="s">
        <v>105</v>
      </c>
      <c r="E20" s="89"/>
      <c r="F20" s="97"/>
      <c r="G20" s="9" t="s">
        <v>105</v>
      </c>
      <c r="H20" s="10" t="s">
        <v>105</v>
      </c>
    </row>
    <row r="21" spans="1:8" x14ac:dyDescent="0.2">
      <c r="A21" s="44">
        <v>4400</v>
      </c>
      <c r="B21" s="58" t="s">
        <v>54</v>
      </c>
      <c r="C21" s="91" t="s">
        <v>105</v>
      </c>
      <c r="D21" s="98" t="s">
        <v>105</v>
      </c>
      <c r="E21" s="91"/>
      <c r="F21" s="98"/>
      <c r="G21" s="45" t="s">
        <v>105</v>
      </c>
      <c r="H21" s="46" t="s">
        <v>105</v>
      </c>
    </row>
    <row r="22" spans="1:8" x14ac:dyDescent="0.2">
      <c r="A22" s="27">
        <v>4401</v>
      </c>
      <c r="B22" s="57" t="s">
        <v>101</v>
      </c>
      <c r="C22" s="89" t="s">
        <v>19</v>
      </c>
      <c r="D22" s="97">
        <v>1</v>
      </c>
      <c r="E22" s="89" t="s">
        <v>19</v>
      </c>
      <c r="F22" s="97">
        <v>1</v>
      </c>
      <c r="G22" s="9" t="s">
        <v>105</v>
      </c>
      <c r="H22" s="10" t="s">
        <v>105</v>
      </c>
    </row>
    <row r="23" spans="1:8" x14ac:dyDescent="0.2">
      <c r="A23" s="44">
        <v>4402</v>
      </c>
      <c r="B23" s="58" t="s">
        <v>55</v>
      </c>
      <c r="C23" s="91" t="s">
        <v>105</v>
      </c>
      <c r="D23" s="98" t="s">
        <v>105</v>
      </c>
      <c r="E23" s="91"/>
      <c r="F23" s="98"/>
      <c r="G23" s="45" t="s">
        <v>105</v>
      </c>
      <c r="H23" s="46" t="s">
        <v>105</v>
      </c>
    </row>
    <row r="24" spans="1:8" x14ac:dyDescent="0.2">
      <c r="A24" s="27">
        <v>4403</v>
      </c>
      <c r="B24" s="57" t="s">
        <v>56</v>
      </c>
      <c r="C24" s="89" t="s">
        <v>105</v>
      </c>
      <c r="D24" s="97" t="s">
        <v>105</v>
      </c>
      <c r="E24" s="89" t="s">
        <v>19</v>
      </c>
      <c r="F24" s="97">
        <v>1</v>
      </c>
      <c r="G24" s="9" t="s">
        <v>105</v>
      </c>
      <c r="H24" s="10" t="s">
        <v>105</v>
      </c>
    </row>
    <row r="25" spans="1:8" x14ac:dyDescent="0.2">
      <c r="A25" s="44">
        <v>4404</v>
      </c>
      <c r="B25" s="58" t="s">
        <v>57</v>
      </c>
      <c r="C25" s="91" t="s">
        <v>105</v>
      </c>
      <c r="D25" s="98" t="s">
        <v>105</v>
      </c>
      <c r="E25" s="91"/>
      <c r="F25" s="98"/>
      <c r="G25" s="45" t="s">
        <v>105</v>
      </c>
      <c r="H25" s="46" t="s">
        <v>105</v>
      </c>
    </row>
    <row r="26" spans="1:8" x14ac:dyDescent="0.2">
      <c r="A26" s="27">
        <v>4407</v>
      </c>
      <c r="B26" s="57" t="s">
        <v>58</v>
      </c>
      <c r="C26" s="89" t="s">
        <v>105</v>
      </c>
      <c r="D26" s="97" t="s">
        <v>105</v>
      </c>
      <c r="E26" s="89"/>
      <c r="F26" s="97"/>
      <c r="G26" s="9" t="s">
        <v>105</v>
      </c>
      <c r="H26" s="10" t="s">
        <v>105</v>
      </c>
    </row>
    <row r="27" spans="1:8" x14ac:dyDescent="0.2">
      <c r="A27" s="44">
        <v>4614</v>
      </c>
      <c r="B27" s="76" t="s">
        <v>59</v>
      </c>
      <c r="C27" s="91" t="s">
        <v>105</v>
      </c>
      <c r="D27" s="98" t="s">
        <v>105</v>
      </c>
      <c r="E27" s="91"/>
      <c r="F27" s="98"/>
      <c r="G27" s="45" t="s">
        <v>105</v>
      </c>
      <c r="H27" s="46" t="s">
        <v>105</v>
      </c>
    </row>
    <row r="28" spans="1:8" s="4" customFormat="1" ht="20.100000000000001" customHeight="1" x14ac:dyDescent="0.2">
      <c r="A28" s="63"/>
      <c r="B28" s="67" t="s">
        <v>13</v>
      </c>
      <c r="C28" s="99" t="s">
        <v>127</v>
      </c>
      <c r="D28" s="100">
        <v>5</v>
      </c>
      <c r="E28" s="99">
        <v>132.5</v>
      </c>
      <c r="F28" s="100">
        <v>6</v>
      </c>
      <c r="G28" s="64">
        <v>160</v>
      </c>
      <c r="H28" s="65">
        <v>5</v>
      </c>
    </row>
    <row r="29" spans="1:8" x14ac:dyDescent="0.2">
      <c r="A29" s="47">
        <v>4384</v>
      </c>
      <c r="B29" s="68" t="s">
        <v>60</v>
      </c>
      <c r="C29" s="101" t="s">
        <v>105</v>
      </c>
      <c r="D29" s="102" t="s">
        <v>105</v>
      </c>
      <c r="E29" s="101"/>
      <c r="F29" s="102"/>
      <c r="G29" s="48" t="s">
        <v>105</v>
      </c>
      <c r="H29" s="49" t="s">
        <v>105</v>
      </c>
    </row>
    <row r="30" spans="1:8" x14ac:dyDescent="0.2">
      <c r="A30" s="27">
        <v>4385</v>
      </c>
      <c r="B30" s="28" t="s">
        <v>61</v>
      </c>
      <c r="C30" s="89" t="s">
        <v>19</v>
      </c>
      <c r="D30" s="97">
        <v>1</v>
      </c>
      <c r="E30" s="89"/>
      <c r="F30" s="97"/>
      <c r="G30" s="9" t="s">
        <v>19</v>
      </c>
      <c r="H30" s="10">
        <v>1</v>
      </c>
    </row>
    <row r="31" spans="1:8" x14ac:dyDescent="0.2">
      <c r="A31" s="47">
        <v>4387</v>
      </c>
      <c r="B31" s="68" t="s">
        <v>62</v>
      </c>
      <c r="C31" s="101" t="s">
        <v>105</v>
      </c>
      <c r="D31" s="102" t="s">
        <v>105</v>
      </c>
      <c r="E31" s="101" t="s">
        <v>19</v>
      </c>
      <c r="F31" s="102">
        <v>1</v>
      </c>
      <c r="G31" s="48" t="s">
        <v>105</v>
      </c>
      <c r="H31" s="49" t="s">
        <v>105</v>
      </c>
    </row>
    <row r="32" spans="1:8" x14ac:dyDescent="0.2">
      <c r="A32" s="27">
        <v>4388</v>
      </c>
      <c r="B32" s="28" t="s">
        <v>63</v>
      </c>
      <c r="C32" s="89" t="s">
        <v>105</v>
      </c>
      <c r="D32" s="97" t="s">
        <v>105</v>
      </c>
      <c r="E32" s="89"/>
      <c r="F32" s="97"/>
      <c r="G32" s="9" t="s">
        <v>105</v>
      </c>
      <c r="H32" s="10" t="s">
        <v>105</v>
      </c>
    </row>
    <row r="33" spans="1:8" x14ac:dyDescent="0.2">
      <c r="A33" s="47">
        <v>4390</v>
      </c>
      <c r="B33" s="68" t="s">
        <v>64</v>
      </c>
      <c r="C33" s="101" t="s">
        <v>19</v>
      </c>
      <c r="D33" s="102">
        <v>4</v>
      </c>
      <c r="E33" s="101">
        <v>140</v>
      </c>
      <c r="F33" s="102">
        <v>5</v>
      </c>
      <c r="G33" s="48" t="s">
        <v>19</v>
      </c>
      <c r="H33" s="49">
        <v>4</v>
      </c>
    </row>
    <row r="34" spans="1:8" x14ac:dyDescent="0.2">
      <c r="A34" s="27">
        <v>4494</v>
      </c>
      <c r="B34" s="28" t="s">
        <v>65</v>
      </c>
      <c r="C34" s="89" t="s">
        <v>105</v>
      </c>
      <c r="D34" s="97" t="s">
        <v>105</v>
      </c>
      <c r="E34" s="89"/>
      <c r="F34" s="97"/>
      <c r="G34" s="9" t="s">
        <v>105</v>
      </c>
      <c r="H34" s="10" t="s">
        <v>105</v>
      </c>
    </row>
    <row r="35" spans="1:8" x14ac:dyDescent="0.2">
      <c r="A35" s="47">
        <v>4496</v>
      </c>
      <c r="B35" s="68" t="s">
        <v>66</v>
      </c>
      <c r="C35" s="101" t="s">
        <v>105</v>
      </c>
      <c r="D35" s="102" t="s">
        <v>105</v>
      </c>
      <c r="E35" s="101"/>
      <c r="F35" s="102"/>
      <c r="G35" s="48" t="s">
        <v>105</v>
      </c>
      <c r="H35" s="49" t="s">
        <v>105</v>
      </c>
    </row>
    <row r="36" spans="1:8" x14ac:dyDescent="0.2">
      <c r="A36" s="27">
        <v>4498</v>
      </c>
      <c r="B36" s="73" t="s">
        <v>67</v>
      </c>
      <c r="C36" s="89" t="s">
        <v>105</v>
      </c>
      <c r="D36" s="97" t="s">
        <v>105</v>
      </c>
      <c r="E36" s="89"/>
      <c r="F36" s="97"/>
      <c r="G36" s="9" t="s">
        <v>105</v>
      </c>
      <c r="H36" s="10" t="s">
        <v>105</v>
      </c>
    </row>
    <row r="37" spans="1:8" s="4" customFormat="1" ht="20.100000000000001" customHeight="1" x14ac:dyDescent="0.2">
      <c r="A37" s="25"/>
      <c r="B37" s="69" t="s">
        <v>14</v>
      </c>
      <c r="C37" s="90">
        <v>128</v>
      </c>
      <c r="D37" s="103">
        <v>10</v>
      </c>
      <c r="E37" s="90">
        <v>147.47499999999999</v>
      </c>
      <c r="F37" s="103">
        <v>14</v>
      </c>
      <c r="G37" s="18">
        <v>150</v>
      </c>
      <c r="H37" s="19">
        <v>9</v>
      </c>
    </row>
    <row r="38" spans="1:8" x14ac:dyDescent="0.2">
      <c r="A38" s="27">
        <v>4405</v>
      </c>
      <c r="B38" s="28" t="s">
        <v>68</v>
      </c>
      <c r="C38" s="89" t="s">
        <v>19</v>
      </c>
      <c r="D38" s="97">
        <v>2</v>
      </c>
      <c r="E38" s="89" t="s">
        <v>19</v>
      </c>
      <c r="F38" s="97">
        <v>4</v>
      </c>
      <c r="G38" s="9">
        <v>150</v>
      </c>
      <c r="H38" s="10">
        <v>7</v>
      </c>
    </row>
    <row r="39" spans="1:8" x14ac:dyDescent="0.2">
      <c r="A39" s="53">
        <v>4406</v>
      </c>
      <c r="B39" s="70" t="s">
        <v>69</v>
      </c>
      <c r="C39" s="104" t="s">
        <v>105</v>
      </c>
      <c r="D39" s="105" t="s">
        <v>105</v>
      </c>
      <c r="E39" s="104"/>
      <c r="F39" s="105"/>
      <c r="G39" s="52" t="s">
        <v>105</v>
      </c>
      <c r="H39" s="42" t="s">
        <v>105</v>
      </c>
    </row>
    <row r="40" spans="1:8" x14ac:dyDescent="0.2">
      <c r="A40" s="27">
        <v>4408</v>
      </c>
      <c r="B40" s="28" t="s">
        <v>70</v>
      </c>
      <c r="C40" s="89" t="s">
        <v>105</v>
      </c>
      <c r="D40" s="97" t="s">
        <v>105</v>
      </c>
      <c r="E40" s="89"/>
      <c r="F40" s="97"/>
      <c r="G40" s="9" t="s">
        <v>105</v>
      </c>
      <c r="H40" s="10" t="s">
        <v>105</v>
      </c>
    </row>
    <row r="41" spans="1:8" x14ac:dyDescent="0.2">
      <c r="A41" s="53">
        <v>4410</v>
      </c>
      <c r="B41" s="70" t="s">
        <v>71</v>
      </c>
      <c r="C41" s="104" t="s">
        <v>105</v>
      </c>
      <c r="D41" s="105" t="s">
        <v>105</v>
      </c>
      <c r="E41" s="104"/>
      <c r="F41" s="105"/>
      <c r="G41" s="52" t="s">
        <v>105</v>
      </c>
      <c r="H41" s="42" t="s">
        <v>105</v>
      </c>
    </row>
    <row r="42" spans="1:8" x14ac:dyDescent="0.2">
      <c r="A42" s="27">
        <v>4411</v>
      </c>
      <c r="B42" s="28" t="s">
        <v>72</v>
      </c>
      <c r="C42" s="89" t="s">
        <v>105</v>
      </c>
      <c r="D42" s="97" t="s">
        <v>105</v>
      </c>
      <c r="E42" s="89"/>
      <c r="F42" s="97"/>
      <c r="G42" s="9" t="s">
        <v>105</v>
      </c>
      <c r="H42" s="10" t="s">
        <v>105</v>
      </c>
    </row>
    <row r="43" spans="1:8" x14ac:dyDescent="0.2">
      <c r="A43" s="53">
        <v>4412</v>
      </c>
      <c r="B43" s="70" t="s">
        <v>73</v>
      </c>
      <c r="C43" s="104" t="s">
        <v>105</v>
      </c>
      <c r="D43" s="105" t="s">
        <v>105</v>
      </c>
      <c r="E43" s="104"/>
      <c r="F43" s="105"/>
      <c r="G43" s="52" t="s">
        <v>105</v>
      </c>
      <c r="H43" s="42" t="s">
        <v>105</v>
      </c>
    </row>
    <row r="44" spans="1:8" x14ac:dyDescent="0.2">
      <c r="A44" s="27">
        <v>4413</v>
      </c>
      <c r="B44" s="28" t="s">
        <v>74</v>
      </c>
      <c r="C44" s="89" t="s">
        <v>19</v>
      </c>
      <c r="D44" s="97">
        <v>1</v>
      </c>
      <c r="E44" s="89" t="s">
        <v>19</v>
      </c>
      <c r="F44" s="97">
        <v>4</v>
      </c>
      <c r="G44" s="9" t="s">
        <v>19</v>
      </c>
      <c r="H44" s="10">
        <v>1</v>
      </c>
    </row>
    <row r="45" spans="1:8" x14ac:dyDescent="0.2">
      <c r="A45" s="53">
        <v>4415</v>
      </c>
      <c r="B45" s="70" t="s">
        <v>75</v>
      </c>
      <c r="C45" s="104">
        <v>113</v>
      </c>
      <c r="D45" s="105">
        <v>5</v>
      </c>
      <c r="E45" s="104" t="s">
        <v>19</v>
      </c>
      <c r="F45" s="105">
        <v>4</v>
      </c>
      <c r="G45" s="52" t="s">
        <v>105</v>
      </c>
      <c r="H45" s="42" t="s">
        <v>105</v>
      </c>
    </row>
    <row r="46" spans="1:8" x14ac:dyDescent="0.2">
      <c r="A46" s="27">
        <v>4416</v>
      </c>
      <c r="B46" s="28" t="s">
        <v>76</v>
      </c>
      <c r="C46" s="89" t="s">
        <v>105</v>
      </c>
      <c r="D46" s="97" t="s">
        <v>105</v>
      </c>
      <c r="E46" s="89"/>
      <c r="F46" s="97"/>
      <c r="G46" s="9" t="s">
        <v>105</v>
      </c>
      <c r="H46" s="10" t="s">
        <v>105</v>
      </c>
    </row>
    <row r="47" spans="1:8" x14ac:dyDescent="0.2">
      <c r="A47" s="53">
        <v>4418</v>
      </c>
      <c r="B47" s="70" t="s">
        <v>77</v>
      </c>
      <c r="C47" s="104" t="s">
        <v>105</v>
      </c>
      <c r="D47" s="105" t="s">
        <v>105</v>
      </c>
      <c r="E47" s="104"/>
      <c r="F47" s="105"/>
      <c r="G47" s="52" t="s">
        <v>105</v>
      </c>
      <c r="H47" s="42" t="s">
        <v>105</v>
      </c>
    </row>
    <row r="48" spans="1:8" x14ac:dyDescent="0.2">
      <c r="A48" s="27">
        <v>4419</v>
      </c>
      <c r="B48" s="28" t="s">
        <v>78</v>
      </c>
      <c r="C48" s="89" t="s">
        <v>19</v>
      </c>
      <c r="D48" s="97">
        <v>1</v>
      </c>
      <c r="E48" s="89"/>
      <c r="F48" s="97"/>
      <c r="G48" s="9" t="s">
        <v>19</v>
      </c>
      <c r="H48" s="10">
        <v>1</v>
      </c>
    </row>
    <row r="49" spans="1:8" x14ac:dyDescent="0.2">
      <c r="A49" s="53">
        <v>4421</v>
      </c>
      <c r="B49" s="70" t="s">
        <v>79</v>
      </c>
      <c r="C49" s="104" t="s">
        <v>19</v>
      </c>
      <c r="D49" s="105">
        <v>1</v>
      </c>
      <c r="E49" s="104" t="s">
        <v>19</v>
      </c>
      <c r="F49" s="105">
        <v>2</v>
      </c>
      <c r="G49" s="52" t="s">
        <v>105</v>
      </c>
      <c r="H49" s="42" t="s">
        <v>105</v>
      </c>
    </row>
    <row r="50" spans="1:8" x14ac:dyDescent="0.2">
      <c r="A50" s="27">
        <v>4422</v>
      </c>
      <c r="B50" s="28" t="s">
        <v>80</v>
      </c>
      <c r="C50" s="89" t="s">
        <v>105</v>
      </c>
      <c r="D50" s="97" t="s">
        <v>105</v>
      </c>
      <c r="E50" s="89"/>
      <c r="F50" s="97"/>
      <c r="G50" s="9" t="s">
        <v>105</v>
      </c>
      <c r="H50" s="10" t="s">
        <v>105</v>
      </c>
    </row>
    <row r="51" spans="1:8" x14ac:dyDescent="0.2">
      <c r="A51" s="53">
        <v>4423</v>
      </c>
      <c r="B51" s="70" t="s">
        <v>81</v>
      </c>
      <c r="C51" s="104" t="s">
        <v>105</v>
      </c>
      <c r="D51" s="105" t="s">
        <v>105</v>
      </c>
      <c r="E51" s="104"/>
      <c r="F51" s="105"/>
      <c r="G51" s="52" t="s">
        <v>105</v>
      </c>
      <c r="H51" s="42" t="s">
        <v>105</v>
      </c>
    </row>
    <row r="52" spans="1:8" x14ac:dyDescent="0.2">
      <c r="A52" s="27">
        <v>4424</v>
      </c>
      <c r="B52" s="28" t="s">
        <v>82</v>
      </c>
      <c r="C52" s="89" t="s">
        <v>105</v>
      </c>
      <c r="D52" s="97" t="s">
        <v>105</v>
      </c>
      <c r="E52" s="89"/>
      <c r="F52" s="97"/>
      <c r="G52" s="9" t="s">
        <v>105</v>
      </c>
      <c r="H52" s="10" t="s">
        <v>105</v>
      </c>
    </row>
    <row r="53" spans="1:8" x14ac:dyDescent="0.2">
      <c r="A53" s="53">
        <v>4425</v>
      </c>
      <c r="B53" s="77" t="s">
        <v>83</v>
      </c>
      <c r="C53" s="104" t="s">
        <v>105</v>
      </c>
      <c r="D53" s="105" t="s">
        <v>105</v>
      </c>
      <c r="E53" s="104"/>
      <c r="F53" s="105"/>
      <c r="G53" s="52" t="s">
        <v>105</v>
      </c>
      <c r="H53" s="42" t="s">
        <v>105</v>
      </c>
    </row>
    <row r="54" spans="1:8" s="4" customFormat="1" ht="20.100000000000001" customHeight="1" x14ac:dyDescent="0.2">
      <c r="A54" s="63"/>
      <c r="B54" s="67" t="s">
        <v>15</v>
      </c>
      <c r="C54" s="99" t="s">
        <v>136</v>
      </c>
      <c r="D54" s="100">
        <v>10</v>
      </c>
      <c r="E54" s="99">
        <v>140</v>
      </c>
      <c r="F54" s="100">
        <v>9</v>
      </c>
      <c r="G54" s="64" t="s">
        <v>19</v>
      </c>
      <c r="H54" s="65">
        <v>4</v>
      </c>
    </row>
    <row r="55" spans="1:8" x14ac:dyDescent="0.2">
      <c r="A55" s="56">
        <v>4362</v>
      </c>
      <c r="B55" s="86" t="s">
        <v>84</v>
      </c>
      <c r="C55" s="92" t="s">
        <v>105</v>
      </c>
      <c r="D55" s="106" t="s">
        <v>105</v>
      </c>
      <c r="E55" s="92"/>
      <c r="F55" s="106"/>
      <c r="G55" s="51" t="s">
        <v>105</v>
      </c>
      <c r="H55" s="50" t="s">
        <v>105</v>
      </c>
    </row>
    <row r="56" spans="1:8" x14ac:dyDescent="0.2">
      <c r="A56" s="27">
        <v>4365</v>
      </c>
      <c r="B56" s="87" t="s">
        <v>85</v>
      </c>
      <c r="C56" s="89" t="s">
        <v>105</v>
      </c>
      <c r="D56" s="97" t="s">
        <v>105</v>
      </c>
      <c r="E56" s="89"/>
      <c r="F56" s="97"/>
      <c r="G56" s="9" t="s">
        <v>105</v>
      </c>
      <c r="H56" s="10" t="s">
        <v>105</v>
      </c>
    </row>
    <row r="57" spans="1:8" ht="25.5" x14ac:dyDescent="0.2">
      <c r="A57" s="56">
        <v>4370</v>
      </c>
      <c r="B57" s="86" t="s">
        <v>86</v>
      </c>
      <c r="C57" s="92" t="s">
        <v>136</v>
      </c>
      <c r="D57" s="106">
        <v>7</v>
      </c>
      <c r="E57" s="92">
        <v>140</v>
      </c>
      <c r="F57" s="106">
        <v>6</v>
      </c>
      <c r="G57" s="51" t="s">
        <v>19</v>
      </c>
      <c r="H57" s="50">
        <v>4</v>
      </c>
    </row>
    <row r="58" spans="1:8" x14ac:dyDescent="0.2">
      <c r="A58" s="27">
        <v>4371</v>
      </c>
      <c r="B58" s="87" t="s">
        <v>87</v>
      </c>
      <c r="C58" s="89" t="s">
        <v>105</v>
      </c>
      <c r="D58" s="97" t="s">
        <v>105</v>
      </c>
      <c r="E58" s="89"/>
      <c r="F58" s="97"/>
      <c r="G58" s="9" t="s">
        <v>105</v>
      </c>
      <c r="H58" s="10" t="s">
        <v>105</v>
      </c>
    </row>
    <row r="59" spans="1:8" x14ac:dyDescent="0.2">
      <c r="A59" s="56">
        <v>4372</v>
      </c>
      <c r="B59" s="86" t="s">
        <v>88</v>
      </c>
      <c r="C59" s="92" t="s">
        <v>105</v>
      </c>
      <c r="D59" s="106" t="s">
        <v>105</v>
      </c>
      <c r="E59" s="92"/>
      <c r="F59" s="106"/>
      <c r="G59" s="51" t="s">
        <v>105</v>
      </c>
      <c r="H59" s="50" t="s">
        <v>105</v>
      </c>
    </row>
    <row r="60" spans="1:8" x14ac:dyDescent="0.2">
      <c r="A60" s="27">
        <v>4373</v>
      </c>
      <c r="B60" s="87" t="s">
        <v>89</v>
      </c>
      <c r="C60" s="89" t="s">
        <v>105</v>
      </c>
      <c r="D60" s="97" t="s">
        <v>105</v>
      </c>
      <c r="E60" s="89" t="s">
        <v>19</v>
      </c>
      <c r="F60" s="97">
        <v>1</v>
      </c>
      <c r="G60" s="9" t="s">
        <v>105</v>
      </c>
      <c r="H60" s="10" t="s">
        <v>105</v>
      </c>
    </row>
    <row r="61" spans="1:8" x14ac:dyDescent="0.2">
      <c r="A61" s="56">
        <v>4374</v>
      </c>
      <c r="B61" s="86" t="s">
        <v>90</v>
      </c>
      <c r="C61" s="92" t="s">
        <v>105</v>
      </c>
      <c r="D61" s="106" t="s">
        <v>105</v>
      </c>
      <c r="E61" s="92"/>
      <c r="F61" s="106"/>
      <c r="G61" s="51" t="s">
        <v>105</v>
      </c>
      <c r="H61" s="50" t="s">
        <v>105</v>
      </c>
    </row>
    <row r="62" spans="1:8" x14ac:dyDescent="0.2">
      <c r="A62" s="27">
        <v>4375</v>
      </c>
      <c r="B62" s="87" t="s">
        <v>91</v>
      </c>
      <c r="C62" s="89" t="s">
        <v>105</v>
      </c>
      <c r="D62" s="97" t="s">
        <v>105</v>
      </c>
      <c r="E62" s="89"/>
      <c r="F62" s="97"/>
      <c r="G62" s="9" t="s">
        <v>105</v>
      </c>
      <c r="H62" s="10" t="s">
        <v>105</v>
      </c>
    </row>
    <row r="63" spans="1:8" x14ac:dyDescent="0.2">
      <c r="A63" s="56">
        <v>4376</v>
      </c>
      <c r="B63" s="86" t="s">
        <v>92</v>
      </c>
      <c r="C63" s="92" t="s">
        <v>105</v>
      </c>
      <c r="D63" s="106" t="s">
        <v>105</v>
      </c>
      <c r="E63" s="92"/>
      <c r="F63" s="106"/>
      <c r="G63" s="51" t="s">
        <v>105</v>
      </c>
      <c r="H63" s="50" t="s">
        <v>105</v>
      </c>
    </row>
    <row r="64" spans="1:8" x14ac:dyDescent="0.2">
      <c r="A64" s="27">
        <v>4377</v>
      </c>
      <c r="B64" s="87" t="s">
        <v>93</v>
      </c>
      <c r="C64" s="89" t="s">
        <v>105</v>
      </c>
      <c r="D64" s="97" t="s">
        <v>105</v>
      </c>
      <c r="E64" s="89"/>
      <c r="F64" s="97"/>
      <c r="G64" s="9" t="s">
        <v>105</v>
      </c>
      <c r="H64" s="10" t="s">
        <v>105</v>
      </c>
    </row>
    <row r="65" spans="1:8" x14ac:dyDescent="0.2">
      <c r="A65" s="56">
        <v>4378</v>
      </c>
      <c r="B65" s="86" t="s">
        <v>94</v>
      </c>
      <c r="C65" s="92" t="s">
        <v>105</v>
      </c>
      <c r="D65" s="106" t="s">
        <v>105</v>
      </c>
      <c r="E65" s="92"/>
      <c r="F65" s="106"/>
      <c r="G65" s="51" t="s">
        <v>105</v>
      </c>
      <c r="H65" s="50" t="s">
        <v>105</v>
      </c>
    </row>
    <row r="66" spans="1:8" ht="25.5" x14ac:dyDescent="0.2">
      <c r="A66" s="27">
        <v>4380</v>
      </c>
      <c r="B66" s="87" t="s">
        <v>95</v>
      </c>
      <c r="C66" s="89" t="s">
        <v>19</v>
      </c>
      <c r="D66" s="97">
        <v>2</v>
      </c>
      <c r="E66" s="89" t="s">
        <v>19</v>
      </c>
      <c r="F66" s="97">
        <v>2</v>
      </c>
      <c r="G66" s="9" t="s">
        <v>105</v>
      </c>
      <c r="H66" s="10" t="s">
        <v>105</v>
      </c>
    </row>
    <row r="67" spans="1:8" x14ac:dyDescent="0.2">
      <c r="A67" s="56">
        <v>4381</v>
      </c>
      <c r="B67" s="86" t="s">
        <v>96</v>
      </c>
      <c r="C67" s="92" t="s">
        <v>105</v>
      </c>
      <c r="D67" s="106" t="s">
        <v>105</v>
      </c>
      <c r="E67" s="92"/>
      <c r="F67" s="106"/>
      <c r="G67" s="51" t="s">
        <v>105</v>
      </c>
      <c r="H67" s="50" t="s">
        <v>105</v>
      </c>
    </row>
    <row r="68" spans="1:8" x14ac:dyDescent="0.2">
      <c r="A68" s="27">
        <v>4382</v>
      </c>
      <c r="B68" s="87" t="s">
        <v>97</v>
      </c>
      <c r="C68" s="89" t="s">
        <v>105</v>
      </c>
      <c r="D68" s="97" t="s">
        <v>105</v>
      </c>
      <c r="E68" s="89"/>
      <c r="F68" s="97"/>
      <c r="G68" s="9" t="s">
        <v>105</v>
      </c>
      <c r="H68" s="10" t="s">
        <v>105</v>
      </c>
    </row>
    <row r="69" spans="1:8" x14ac:dyDescent="0.2">
      <c r="A69" s="59">
        <v>4383</v>
      </c>
      <c r="B69" s="88" t="s">
        <v>98</v>
      </c>
      <c r="C69" s="107" t="s">
        <v>19</v>
      </c>
      <c r="D69" s="108">
        <v>1</v>
      </c>
      <c r="E69" s="107"/>
      <c r="F69" s="108"/>
      <c r="G69" s="60" t="s">
        <v>105</v>
      </c>
      <c r="H69" s="61" t="s">
        <v>105</v>
      </c>
    </row>
    <row r="70" spans="1:8" x14ac:dyDescent="0.2">
      <c r="A70" s="7"/>
      <c r="B70" s="7"/>
    </row>
    <row r="71" spans="1:8" x14ac:dyDescent="0.2">
      <c r="A71" s="23" t="s">
        <v>16</v>
      </c>
      <c r="B71" s="23"/>
    </row>
    <row r="72" spans="1:8" x14ac:dyDescent="0.2">
      <c r="A72" s="24" t="s">
        <v>17</v>
      </c>
      <c r="B72" s="24"/>
    </row>
    <row r="73" spans="1:8" x14ac:dyDescent="0.2">
      <c r="A73" s="24" t="s">
        <v>18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4" width="9.140625" style="3"/>
    <col min="5" max="5" width="9.140625" style="111"/>
    <col min="6" max="6" width="9.140625" style="3"/>
    <col min="7" max="7" width="9.140625" style="111"/>
    <col min="8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34</v>
      </c>
      <c r="B3" s="41"/>
    </row>
    <row r="4" spans="1:8" ht="15" x14ac:dyDescent="0.25">
      <c r="A4" s="16"/>
      <c r="B4" s="16"/>
    </row>
    <row r="5" spans="1:8" x14ac:dyDescent="0.2">
      <c r="A5" s="12"/>
      <c r="B5" s="74"/>
      <c r="C5" s="11">
        <v>42795</v>
      </c>
      <c r="D5" s="15"/>
      <c r="E5" s="11">
        <v>43160</v>
      </c>
      <c r="F5" s="15"/>
      <c r="G5" s="11">
        <v>43525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112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20" t="s">
        <v>107</v>
      </c>
      <c r="D7" s="21">
        <v>562</v>
      </c>
      <c r="E7" s="95">
        <v>255</v>
      </c>
      <c r="F7" s="21">
        <v>488</v>
      </c>
      <c r="G7" s="20">
        <v>260</v>
      </c>
      <c r="H7" s="21">
        <v>423</v>
      </c>
    </row>
    <row r="8" spans="1:8" ht="51" x14ac:dyDescent="0.2">
      <c r="A8" s="27">
        <v>4350</v>
      </c>
      <c r="B8" s="57" t="s">
        <v>41</v>
      </c>
      <c r="C8" s="13" t="s">
        <v>107</v>
      </c>
      <c r="D8" s="17">
        <v>516</v>
      </c>
      <c r="E8" s="93">
        <v>260</v>
      </c>
      <c r="F8" s="17">
        <v>452</v>
      </c>
      <c r="G8" s="13">
        <v>260</v>
      </c>
      <c r="H8" s="17">
        <v>389</v>
      </c>
    </row>
    <row r="9" spans="1:8" ht="38.25" x14ac:dyDescent="0.2">
      <c r="A9" s="44">
        <v>4352</v>
      </c>
      <c r="B9" s="58" t="s">
        <v>42</v>
      </c>
      <c r="C9" s="91" t="s">
        <v>108</v>
      </c>
      <c r="D9" s="46">
        <v>15</v>
      </c>
      <c r="E9" s="91">
        <v>248.8</v>
      </c>
      <c r="F9" s="46">
        <v>8</v>
      </c>
      <c r="G9" s="45">
        <v>290</v>
      </c>
      <c r="H9" s="46">
        <v>9</v>
      </c>
    </row>
    <row r="10" spans="1:8" x14ac:dyDescent="0.2">
      <c r="A10" s="27">
        <v>4353</v>
      </c>
      <c r="B10" s="57" t="s">
        <v>43</v>
      </c>
      <c r="C10" s="13" t="s">
        <v>105</v>
      </c>
      <c r="D10" s="17" t="s">
        <v>105</v>
      </c>
      <c r="E10" s="93"/>
      <c r="F10" s="17"/>
      <c r="G10" s="13" t="s">
        <v>105</v>
      </c>
      <c r="H10" s="17" t="s">
        <v>105</v>
      </c>
    </row>
    <row r="11" spans="1:8" x14ac:dyDescent="0.2">
      <c r="A11" s="44">
        <v>4354</v>
      </c>
      <c r="B11" s="58" t="s">
        <v>44</v>
      </c>
      <c r="C11" s="45" t="s">
        <v>19</v>
      </c>
      <c r="D11" s="46">
        <v>1</v>
      </c>
      <c r="E11" s="91"/>
      <c r="F11" s="46"/>
      <c r="G11" s="45" t="s">
        <v>105</v>
      </c>
      <c r="H11" s="46" t="s">
        <v>105</v>
      </c>
    </row>
    <row r="12" spans="1:8" x14ac:dyDescent="0.2">
      <c r="A12" s="27">
        <v>4355</v>
      </c>
      <c r="B12" s="57" t="s">
        <v>45</v>
      </c>
      <c r="C12" s="13" t="s">
        <v>19</v>
      </c>
      <c r="D12" s="17">
        <v>2</v>
      </c>
      <c r="E12" s="93" t="s">
        <v>19</v>
      </c>
      <c r="F12" s="17">
        <v>1</v>
      </c>
      <c r="G12" s="13" t="s">
        <v>19</v>
      </c>
      <c r="H12" s="17">
        <v>1</v>
      </c>
    </row>
    <row r="13" spans="1:8" x14ac:dyDescent="0.2">
      <c r="A13" s="44">
        <v>4356</v>
      </c>
      <c r="B13" s="58" t="s">
        <v>46</v>
      </c>
      <c r="C13" s="45" t="s">
        <v>109</v>
      </c>
      <c r="D13" s="46">
        <v>7</v>
      </c>
      <c r="E13" s="91">
        <v>242.5</v>
      </c>
      <c r="F13" s="46">
        <v>6</v>
      </c>
      <c r="G13" s="45">
        <v>270</v>
      </c>
      <c r="H13" s="46">
        <v>9</v>
      </c>
    </row>
    <row r="14" spans="1:8" x14ac:dyDescent="0.2">
      <c r="A14" s="27">
        <v>4357</v>
      </c>
      <c r="B14" s="57" t="s">
        <v>47</v>
      </c>
      <c r="C14" s="13" t="s">
        <v>19</v>
      </c>
      <c r="D14" s="17">
        <v>2</v>
      </c>
      <c r="E14" s="93" t="s">
        <v>19</v>
      </c>
      <c r="F14" s="17">
        <v>1</v>
      </c>
      <c r="G14" s="13" t="s">
        <v>19</v>
      </c>
      <c r="H14" s="17">
        <v>2</v>
      </c>
    </row>
    <row r="15" spans="1:8" x14ac:dyDescent="0.2">
      <c r="A15" s="44">
        <v>4358</v>
      </c>
      <c r="B15" s="58" t="s">
        <v>48</v>
      </c>
      <c r="C15" s="45" t="s">
        <v>110</v>
      </c>
      <c r="D15" s="46">
        <v>6</v>
      </c>
      <c r="E15" s="91" t="s">
        <v>19</v>
      </c>
      <c r="F15" s="46">
        <v>4</v>
      </c>
      <c r="G15" s="45" t="s">
        <v>19</v>
      </c>
      <c r="H15" s="46">
        <v>1</v>
      </c>
    </row>
    <row r="16" spans="1:8" x14ac:dyDescent="0.2">
      <c r="A16" s="27">
        <v>4359</v>
      </c>
      <c r="B16" s="57" t="s">
        <v>49</v>
      </c>
      <c r="C16" s="13" t="s">
        <v>19</v>
      </c>
      <c r="D16" s="17">
        <v>1</v>
      </c>
      <c r="E16" s="93" t="s">
        <v>19</v>
      </c>
      <c r="F16" s="17">
        <v>2</v>
      </c>
      <c r="G16" s="13" t="s">
        <v>19</v>
      </c>
      <c r="H16" s="17">
        <v>3</v>
      </c>
    </row>
    <row r="17" spans="1:8" x14ac:dyDescent="0.2">
      <c r="A17" s="44">
        <v>4360</v>
      </c>
      <c r="B17" s="58" t="s">
        <v>50</v>
      </c>
      <c r="C17" s="45" t="s">
        <v>105</v>
      </c>
      <c r="D17" s="46" t="s">
        <v>105</v>
      </c>
      <c r="E17" s="91"/>
      <c r="F17" s="46"/>
      <c r="G17" s="45" t="s">
        <v>105</v>
      </c>
      <c r="H17" s="46" t="s">
        <v>105</v>
      </c>
    </row>
    <row r="18" spans="1:8" x14ac:dyDescent="0.2">
      <c r="A18" s="27">
        <v>4361</v>
      </c>
      <c r="B18" s="57" t="s">
        <v>51</v>
      </c>
      <c r="C18" s="13" t="s">
        <v>105</v>
      </c>
      <c r="D18" s="17" t="s">
        <v>105</v>
      </c>
      <c r="E18" s="93" t="s">
        <v>19</v>
      </c>
      <c r="F18" s="17">
        <v>1</v>
      </c>
      <c r="G18" s="13" t="s">
        <v>19</v>
      </c>
      <c r="H18" s="17">
        <v>1</v>
      </c>
    </row>
    <row r="19" spans="1:8" x14ac:dyDescent="0.2">
      <c r="A19" s="44">
        <v>4363</v>
      </c>
      <c r="B19" s="58" t="s">
        <v>52</v>
      </c>
      <c r="C19" s="45" t="s">
        <v>105</v>
      </c>
      <c r="D19" s="46" t="s">
        <v>105</v>
      </c>
      <c r="E19" s="91"/>
      <c r="F19" s="46"/>
      <c r="G19" s="45" t="s">
        <v>105</v>
      </c>
      <c r="H19" s="46" t="s">
        <v>105</v>
      </c>
    </row>
    <row r="20" spans="1:8" x14ac:dyDescent="0.2">
      <c r="A20" s="27">
        <v>4364</v>
      </c>
      <c r="B20" s="57" t="s">
        <v>53</v>
      </c>
      <c r="C20" s="13" t="s">
        <v>105</v>
      </c>
      <c r="D20" s="17" t="s">
        <v>105</v>
      </c>
      <c r="E20" s="93"/>
      <c r="F20" s="17"/>
      <c r="G20" s="13" t="s">
        <v>105</v>
      </c>
      <c r="H20" s="17" t="s">
        <v>105</v>
      </c>
    </row>
    <row r="21" spans="1:8" x14ac:dyDescent="0.2">
      <c r="A21" s="44">
        <v>4400</v>
      </c>
      <c r="B21" s="58" t="s">
        <v>54</v>
      </c>
      <c r="C21" s="45" t="s">
        <v>105</v>
      </c>
      <c r="D21" s="46" t="s">
        <v>105</v>
      </c>
      <c r="E21" s="91"/>
      <c r="F21" s="46"/>
      <c r="G21" s="45" t="s">
        <v>105</v>
      </c>
      <c r="H21" s="46" t="s">
        <v>105</v>
      </c>
    </row>
    <row r="22" spans="1:8" x14ac:dyDescent="0.2">
      <c r="A22" s="27">
        <v>4401</v>
      </c>
      <c r="B22" s="57" t="s">
        <v>101</v>
      </c>
      <c r="C22" s="13" t="s">
        <v>111</v>
      </c>
      <c r="D22" s="17">
        <v>11</v>
      </c>
      <c r="E22" s="93">
        <v>217.5</v>
      </c>
      <c r="F22" s="17">
        <v>8</v>
      </c>
      <c r="G22" s="13">
        <v>220</v>
      </c>
      <c r="H22" s="17">
        <v>7</v>
      </c>
    </row>
    <row r="23" spans="1:8" x14ac:dyDescent="0.2">
      <c r="A23" s="44">
        <v>4402</v>
      </c>
      <c r="B23" s="58" t="s">
        <v>55</v>
      </c>
      <c r="C23" s="45" t="s">
        <v>105</v>
      </c>
      <c r="D23" s="46" t="s">
        <v>105</v>
      </c>
      <c r="E23" s="91"/>
      <c r="F23" s="46"/>
      <c r="G23" s="45" t="s">
        <v>105</v>
      </c>
      <c r="H23" s="46" t="s">
        <v>105</v>
      </c>
    </row>
    <row r="24" spans="1:8" x14ac:dyDescent="0.2">
      <c r="A24" s="27">
        <v>4403</v>
      </c>
      <c r="B24" s="57" t="s">
        <v>56</v>
      </c>
      <c r="C24" s="13" t="s">
        <v>105</v>
      </c>
      <c r="D24" s="17" t="s">
        <v>105</v>
      </c>
      <c r="E24" s="93"/>
      <c r="F24" s="17"/>
      <c r="G24" s="13" t="s">
        <v>105</v>
      </c>
      <c r="H24" s="17" t="s">
        <v>105</v>
      </c>
    </row>
    <row r="25" spans="1:8" x14ac:dyDescent="0.2">
      <c r="A25" s="44">
        <v>4404</v>
      </c>
      <c r="B25" s="58" t="s">
        <v>57</v>
      </c>
      <c r="C25" s="45" t="s">
        <v>105</v>
      </c>
      <c r="D25" s="46" t="s">
        <v>105</v>
      </c>
      <c r="E25" s="91"/>
      <c r="F25" s="46"/>
      <c r="G25" s="45" t="s">
        <v>105</v>
      </c>
      <c r="H25" s="46" t="s">
        <v>105</v>
      </c>
    </row>
    <row r="26" spans="1:8" x14ac:dyDescent="0.2">
      <c r="A26" s="27">
        <v>4407</v>
      </c>
      <c r="B26" s="57" t="s">
        <v>58</v>
      </c>
      <c r="C26" s="13" t="s">
        <v>105</v>
      </c>
      <c r="D26" s="17" t="s">
        <v>105</v>
      </c>
      <c r="E26" s="93"/>
      <c r="F26" s="17"/>
      <c r="G26" s="13" t="s">
        <v>105</v>
      </c>
      <c r="H26" s="17" t="s">
        <v>105</v>
      </c>
    </row>
    <row r="27" spans="1:8" x14ac:dyDescent="0.2">
      <c r="A27" s="44">
        <v>4614</v>
      </c>
      <c r="B27" s="76" t="s">
        <v>59</v>
      </c>
      <c r="C27" s="45" t="s">
        <v>19</v>
      </c>
      <c r="D27" s="46">
        <v>1</v>
      </c>
      <c r="E27" s="91">
        <v>150</v>
      </c>
      <c r="F27" s="46">
        <v>5</v>
      </c>
      <c r="G27" s="45" t="s">
        <v>19</v>
      </c>
      <c r="H27" s="46">
        <v>1</v>
      </c>
    </row>
    <row r="28" spans="1:8" s="4" customFormat="1" ht="20.100000000000001" customHeight="1" x14ac:dyDescent="0.2">
      <c r="A28" s="63"/>
      <c r="B28" s="67" t="s">
        <v>13</v>
      </c>
      <c r="C28" s="64">
        <v>203</v>
      </c>
      <c r="D28" s="65">
        <v>40</v>
      </c>
      <c r="E28" s="99">
        <v>220</v>
      </c>
      <c r="F28" s="65">
        <v>26</v>
      </c>
      <c r="G28" s="64">
        <v>230</v>
      </c>
      <c r="H28" s="65">
        <v>29</v>
      </c>
    </row>
    <row r="29" spans="1:8" x14ac:dyDescent="0.2">
      <c r="A29" s="47">
        <v>4384</v>
      </c>
      <c r="B29" s="68" t="s">
        <v>60</v>
      </c>
      <c r="C29" s="48" t="s">
        <v>105</v>
      </c>
      <c r="D29" s="49" t="s">
        <v>105</v>
      </c>
      <c r="E29" s="101"/>
      <c r="F29" s="49"/>
      <c r="G29" s="48" t="s">
        <v>105</v>
      </c>
      <c r="H29" s="49" t="s">
        <v>105</v>
      </c>
    </row>
    <row r="30" spans="1:8" x14ac:dyDescent="0.2">
      <c r="A30" s="27">
        <v>4385</v>
      </c>
      <c r="B30" s="28" t="s">
        <v>61</v>
      </c>
      <c r="C30" s="13" t="s">
        <v>105</v>
      </c>
      <c r="D30" s="17" t="s">
        <v>105</v>
      </c>
      <c r="E30" s="93"/>
      <c r="F30" s="17"/>
      <c r="G30" s="13" t="s">
        <v>105</v>
      </c>
      <c r="H30" s="17" t="s">
        <v>105</v>
      </c>
    </row>
    <row r="31" spans="1:8" x14ac:dyDescent="0.2">
      <c r="A31" s="47">
        <v>4387</v>
      </c>
      <c r="B31" s="68" t="s">
        <v>62</v>
      </c>
      <c r="C31" s="48" t="s">
        <v>19</v>
      </c>
      <c r="D31" s="49">
        <v>1</v>
      </c>
      <c r="E31" s="101" t="s">
        <v>19</v>
      </c>
      <c r="F31" s="49">
        <v>1</v>
      </c>
      <c r="G31" s="48" t="s">
        <v>105</v>
      </c>
      <c r="H31" s="49" t="s">
        <v>105</v>
      </c>
    </row>
    <row r="32" spans="1:8" x14ac:dyDescent="0.2">
      <c r="A32" s="27">
        <v>4388</v>
      </c>
      <c r="B32" s="28" t="s">
        <v>63</v>
      </c>
      <c r="C32" s="13" t="s">
        <v>105</v>
      </c>
      <c r="D32" s="17" t="s">
        <v>105</v>
      </c>
      <c r="E32" s="93"/>
      <c r="F32" s="17"/>
      <c r="G32" s="13" t="s">
        <v>105</v>
      </c>
      <c r="H32" s="17" t="s">
        <v>105</v>
      </c>
    </row>
    <row r="33" spans="1:8" x14ac:dyDescent="0.2">
      <c r="A33" s="47">
        <v>4390</v>
      </c>
      <c r="B33" s="68" t="s">
        <v>64</v>
      </c>
      <c r="C33" s="48" t="s">
        <v>106</v>
      </c>
      <c r="D33" s="49">
        <v>39</v>
      </c>
      <c r="E33" s="101">
        <v>220</v>
      </c>
      <c r="F33" s="49">
        <v>25</v>
      </c>
      <c r="G33" s="48">
        <v>230</v>
      </c>
      <c r="H33" s="49">
        <v>29</v>
      </c>
    </row>
    <row r="34" spans="1:8" x14ac:dyDescent="0.2">
      <c r="A34" s="27">
        <v>4494</v>
      </c>
      <c r="B34" s="28" t="s">
        <v>65</v>
      </c>
      <c r="C34" s="13" t="s">
        <v>105</v>
      </c>
      <c r="D34" s="17" t="s">
        <v>105</v>
      </c>
      <c r="E34" s="93"/>
      <c r="F34" s="17"/>
      <c r="G34" s="13" t="s">
        <v>105</v>
      </c>
      <c r="H34" s="17" t="s">
        <v>105</v>
      </c>
    </row>
    <row r="35" spans="1:8" x14ac:dyDescent="0.2">
      <c r="A35" s="47">
        <v>4496</v>
      </c>
      <c r="B35" s="68" t="s">
        <v>66</v>
      </c>
      <c r="C35" s="48" t="s">
        <v>105</v>
      </c>
      <c r="D35" s="49" t="s">
        <v>105</v>
      </c>
      <c r="E35" s="101"/>
      <c r="F35" s="49"/>
      <c r="G35" s="48" t="s">
        <v>105</v>
      </c>
      <c r="H35" s="49" t="s">
        <v>105</v>
      </c>
    </row>
    <row r="36" spans="1:8" x14ac:dyDescent="0.2">
      <c r="A36" s="27">
        <v>4498</v>
      </c>
      <c r="B36" s="73" t="s">
        <v>67</v>
      </c>
      <c r="C36" s="13" t="s">
        <v>105</v>
      </c>
      <c r="D36" s="17" t="s">
        <v>105</v>
      </c>
      <c r="E36" s="93"/>
      <c r="F36" s="17"/>
      <c r="G36" s="13" t="s">
        <v>105</v>
      </c>
      <c r="H36" s="17" t="s">
        <v>105</v>
      </c>
    </row>
    <row r="37" spans="1:8" s="4" customFormat="1" ht="20.100000000000001" customHeight="1" x14ac:dyDescent="0.2">
      <c r="A37" s="25"/>
      <c r="B37" s="69" t="s">
        <v>14</v>
      </c>
      <c r="C37" s="90" t="s">
        <v>130</v>
      </c>
      <c r="D37" s="19">
        <v>55</v>
      </c>
      <c r="E37" s="90">
        <v>170</v>
      </c>
      <c r="F37" s="19">
        <v>48</v>
      </c>
      <c r="G37" s="18">
        <v>200</v>
      </c>
      <c r="H37" s="19">
        <v>55</v>
      </c>
    </row>
    <row r="38" spans="1:8" x14ac:dyDescent="0.2">
      <c r="A38" s="27">
        <v>4405</v>
      </c>
      <c r="B38" s="28" t="s">
        <v>68</v>
      </c>
      <c r="C38" s="13" t="s">
        <v>131</v>
      </c>
      <c r="D38" s="17">
        <v>31</v>
      </c>
      <c r="E38" s="93">
        <v>185</v>
      </c>
      <c r="F38" s="17">
        <v>30</v>
      </c>
      <c r="G38" s="13">
        <v>220</v>
      </c>
      <c r="H38" s="17">
        <v>34</v>
      </c>
    </row>
    <row r="39" spans="1:8" x14ac:dyDescent="0.2">
      <c r="A39" s="53">
        <v>4406</v>
      </c>
      <c r="B39" s="70" t="s">
        <v>69</v>
      </c>
      <c r="C39" s="52" t="s">
        <v>105</v>
      </c>
      <c r="D39" s="42" t="s">
        <v>105</v>
      </c>
      <c r="E39" s="104"/>
      <c r="F39" s="42"/>
      <c r="G39" s="52" t="s">
        <v>105</v>
      </c>
      <c r="H39" s="42" t="s">
        <v>105</v>
      </c>
    </row>
    <row r="40" spans="1:8" x14ac:dyDescent="0.2">
      <c r="A40" s="27">
        <v>4408</v>
      </c>
      <c r="B40" s="28" t="s">
        <v>70</v>
      </c>
      <c r="C40" s="13" t="s">
        <v>19</v>
      </c>
      <c r="D40" s="17">
        <v>1</v>
      </c>
      <c r="E40" s="93"/>
      <c r="F40" s="17"/>
      <c r="G40" s="13" t="s">
        <v>105</v>
      </c>
      <c r="H40" s="17" t="s">
        <v>105</v>
      </c>
    </row>
    <row r="41" spans="1:8" x14ac:dyDescent="0.2">
      <c r="A41" s="53">
        <v>4410</v>
      </c>
      <c r="B41" s="70" t="s">
        <v>71</v>
      </c>
      <c r="C41" s="52" t="s">
        <v>105</v>
      </c>
      <c r="D41" s="42" t="s">
        <v>105</v>
      </c>
      <c r="E41" s="104"/>
      <c r="F41" s="42"/>
      <c r="G41" s="52" t="s">
        <v>105</v>
      </c>
      <c r="H41" s="42" t="s">
        <v>105</v>
      </c>
    </row>
    <row r="42" spans="1:8" x14ac:dyDescent="0.2">
      <c r="A42" s="27">
        <v>4411</v>
      </c>
      <c r="B42" s="28" t="s">
        <v>72</v>
      </c>
      <c r="C42" s="13" t="s">
        <v>105</v>
      </c>
      <c r="D42" s="17" t="s">
        <v>105</v>
      </c>
      <c r="E42" s="93"/>
      <c r="F42" s="17"/>
      <c r="G42" s="13" t="s">
        <v>105</v>
      </c>
      <c r="H42" s="17" t="s">
        <v>105</v>
      </c>
    </row>
    <row r="43" spans="1:8" x14ac:dyDescent="0.2">
      <c r="A43" s="53">
        <v>4412</v>
      </c>
      <c r="B43" s="70" t="s">
        <v>73</v>
      </c>
      <c r="C43" s="52" t="s">
        <v>105</v>
      </c>
      <c r="D43" s="42" t="s">
        <v>105</v>
      </c>
      <c r="E43" s="104"/>
      <c r="F43" s="42"/>
      <c r="G43" s="52" t="s">
        <v>105</v>
      </c>
      <c r="H43" s="42" t="s">
        <v>105</v>
      </c>
    </row>
    <row r="44" spans="1:8" x14ac:dyDescent="0.2">
      <c r="A44" s="27">
        <v>4413</v>
      </c>
      <c r="B44" s="28" t="s">
        <v>74</v>
      </c>
      <c r="C44" s="13" t="s">
        <v>132</v>
      </c>
      <c r="D44" s="17">
        <v>19</v>
      </c>
      <c r="E44" s="93">
        <v>157.5</v>
      </c>
      <c r="F44" s="17">
        <v>12</v>
      </c>
      <c r="G44" s="13">
        <v>185</v>
      </c>
      <c r="H44" s="17">
        <v>19</v>
      </c>
    </row>
    <row r="45" spans="1:8" x14ac:dyDescent="0.2">
      <c r="A45" s="53">
        <v>4415</v>
      </c>
      <c r="B45" s="70" t="s">
        <v>75</v>
      </c>
      <c r="C45" s="52" t="s">
        <v>19</v>
      </c>
      <c r="D45" s="42">
        <v>3</v>
      </c>
      <c r="E45" s="104" t="s">
        <v>19</v>
      </c>
      <c r="F45" s="42">
        <v>4</v>
      </c>
      <c r="G45" s="52" t="s">
        <v>19</v>
      </c>
      <c r="H45" s="42">
        <v>1</v>
      </c>
    </row>
    <row r="46" spans="1:8" x14ac:dyDescent="0.2">
      <c r="A46" s="27">
        <v>4416</v>
      </c>
      <c r="B46" s="28" t="s">
        <v>76</v>
      </c>
      <c r="C46" s="13" t="s">
        <v>105</v>
      </c>
      <c r="D46" s="17" t="s">
        <v>105</v>
      </c>
      <c r="E46" s="93"/>
      <c r="F46" s="17"/>
      <c r="G46" s="13" t="s">
        <v>105</v>
      </c>
      <c r="H46" s="17" t="s">
        <v>105</v>
      </c>
    </row>
    <row r="47" spans="1:8" x14ac:dyDescent="0.2">
      <c r="A47" s="53">
        <v>4418</v>
      </c>
      <c r="B47" s="70" t="s">
        <v>77</v>
      </c>
      <c r="C47" s="52" t="s">
        <v>105</v>
      </c>
      <c r="D47" s="42" t="s">
        <v>105</v>
      </c>
      <c r="E47" s="104"/>
      <c r="F47" s="42"/>
      <c r="G47" s="52" t="s">
        <v>105</v>
      </c>
      <c r="H47" s="42" t="s">
        <v>105</v>
      </c>
    </row>
    <row r="48" spans="1:8" x14ac:dyDescent="0.2">
      <c r="A48" s="27">
        <v>4419</v>
      </c>
      <c r="B48" s="28" t="s">
        <v>78</v>
      </c>
      <c r="C48" s="13" t="s">
        <v>105</v>
      </c>
      <c r="D48" s="17" t="s">
        <v>105</v>
      </c>
      <c r="E48" s="93" t="s">
        <v>19</v>
      </c>
      <c r="F48" s="17">
        <v>1</v>
      </c>
      <c r="G48" s="13" t="s">
        <v>105</v>
      </c>
      <c r="H48" s="17" t="s">
        <v>105</v>
      </c>
    </row>
    <row r="49" spans="1:8" x14ac:dyDescent="0.2">
      <c r="A49" s="53">
        <v>4421</v>
      </c>
      <c r="B49" s="70" t="s">
        <v>79</v>
      </c>
      <c r="C49" s="52" t="s">
        <v>19</v>
      </c>
      <c r="D49" s="42">
        <v>1</v>
      </c>
      <c r="E49" s="104" t="s">
        <v>19</v>
      </c>
      <c r="F49" s="42">
        <v>1</v>
      </c>
      <c r="G49" s="52" t="s">
        <v>19</v>
      </c>
      <c r="H49" s="42">
        <v>1</v>
      </c>
    </row>
    <row r="50" spans="1:8" x14ac:dyDescent="0.2">
      <c r="A50" s="27">
        <v>4422</v>
      </c>
      <c r="B50" s="28" t="s">
        <v>80</v>
      </c>
      <c r="C50" s="13" t="s">
        <v>105</v>
      </c>
      <c r="D50" s="17" t="s">
        <v>105</v>
      </c>
      <c r="E50" s="93"/>
      <c r="F50" s="17"/>
      <c r="G50" s="13" t="s">
        <v>105</v>
      </c>
      <c r="H50" s="17" t="s">
        <v>105</v>
      </c>
    </row>
    <row r="51" spans="1:8" x14ac:dyDescent="0.2">
      <c r="A51" s="53">
        <v>4423</v>
      </c>
      <c r="B51" s="70" t="s">
        <v>81</v>
      </c>
      <c r="C51" s="52" t="s">
        <v>105</v>
      </c>
      <c r="D51" s="42" t="s">
        <v>105</v>
      </c>
      <c r="E51" s="104"/>
      <c r="F51" s="42"/>
      <c r="G51" s="52" t="s">
        <v>105</v>
      </c>
      <c r="H51" s="42" t="s">
        <v>105</v>
      </c>
    </row>
    <row r="52" spans="1:8" x14ac:dyDescent="0.2">
      <c r="A52" s="27">
        <v>4424</v>
      </c>
      <c r="B52" s="28" t="s">
        <v>82</v>
      </c>
      <c r="C52" s="13" t="s">
        <v>105</v>
      </c>
      <c r="D52" s="17" t="s">
        <v>105</v>
      </c>
      <c r="E52" s="93"/>
      <c r="F52" s="17"/>
      <c r="G52" s="13" t="s">
        <v>105</v>
      </c>
      <c r="H52" s="17" t="s">
        <v>105</v>
      </c>
    </row>
    <row r="53" spans="1:8" x14ac:dyDescent="0.2">
      <c r="A53" s="53">
        <v>4425</v>
      </c>
      <c r="B53" s="77" t="s">
        <v>83</v>
      </c>
      <c r="C53" s="52" t="s">
        <v>105</v>
      </c>
      <c r="D53" s="42" t="s">
        <v>105</v>
      </c>
      <c r="E53" s="104"/>
      <c r="F53" s="42"/>
      <c r="G53" s="52" t="s">
        <v>105</v>
      </c>
      <c r="H53" s="42" t="s">
        <v>105</v>
      </c>
    </row>
    <row r="54" spans="1:8" s="4" customFormat="1" ht="20.100000000000001" customHeight="1" x14ac:dyDescent="0.2">
      <c r="A54" s="63"/>
      <c r="B54" s="67" t="s">
        <v>15</v>
      </c>
      <c r="C54" s="64" t="s">
        <v>137</v>
      </c>
      <c r="D54" s="65">
        <v>70</v>
      </c>
      <c r="E54" s="99">
        <v>210</v>
      </c>
      <c r="F54" s="65">
        <v>57</v>
      </c>
      <c r="G54" s="64">
        <v>225</v>
      </c>
      <c r="H54" s="65">
        <v>55</v>
      </c>
    </row>
    <row r="55" spans="1:8" x14ac:dyDescent="0.2">
      <c r="A55" s="56">
        <v>4362</v>
      </c>
      <c r="B55" s="71" t="s">
        <v>84</v>
      </c>
      <c r="C55" s="51" t="s">
        <v>19</v>
      </c>
      <c r="D55" s="50">
        <v>2</v>
      </c>
      <c r="E55" s="92" t="s">
        <v>19</v>
      </c>
      <c r="F55" s="50">
        <v>3</v>
      </c>
      <c r="G55" s="51" t="s">
        <v>19</v>
      </c>
      <c r="H55" s="50">
        <v>3</v>
      </c>
    </row>
    <row r="56" spans="1:8" x14ac:dyDescent="0.2">
      <c r="A56" s="27">
        <v>4365</v>
      </c>
      <c r="B56" s="28" t="s">
        <v>85</v>
      </c>
      <c r="C56" s="13" t="s">
        <v>105</v>
      </c>
      <c r="D56" s="17" t="s">
        <v>105</v>
      </c>
      <c r="E56" s="93"/>
      <c r="F56" s="17"/>
      <c r="G56" s="13" t="s">
        <v>105</v>
      </c>
      <c r="H56" s="17" t="s">
        <v>105</v>
      </c>
    </row>
    <row r="57" spans="1:8" ht="25.5" x14ac:dyDescent="0.2">
      <c r="A57" s="56">
        <v>4370</v>
      </c>
      <c r="B57" s="86" t="s">
        <v>86</v>
      </c>
      <c r="C57" s="51" t="s">
        <v>138</v>
      </c>
      <c r="D57" s="50">
        <v>50</v>
      </c>
      <c r="E57" s="92">
        <v>210</v>
      </c>
      <c r="F57" s="50">
        <v>37</v>
      </c>
      <c r="G57" s="51">
        <v>227.5</v>
      </c>
      <c r="H57" s="50">
        <v>38</v>
      </c>
    </row>
    <row r="58" spans="1:8" x14ac:dyDescent="0.2">
      <c r="A58" s="27">
        <v>4371</v>
      </c>
      <c r="B58" s="87" t="s">
        <v>87</v>
      </c>
      <c r="C58" s="13" t="s">
        <v>105</v>
      </c>
      <c r="D58" s="17" t="s">
        <v>105</v>
      </c>
      <c r="E58" s="93"/>
      <c r="F58" s="17"/>
      <c r="G58" s="13" t="s">
        <v>105</v>
      </c>
      <c r="H58" s="17" t="s">
        <v>105</v>
      </c>
    </row>
    <row r="59" spans="1:8" x14ac:dyDescent="0.2">
      <c r="A59" s="56">
        <v>4372</v>
      </c>
      <c r="B59" s="86" t="s">
        <v>88</v>
      </c>
      <c r="C59" s="51" t="s">
        <v>105</v>
      </c>
      <c r="D59" s="50" t="s">
        <v>105</v>
      </c>
      <c r="E59" s="92"/>
      <c r="F59" s="50"/>
      <c r="G59" s="51" t="s">
        <v>105</v>
      </c>
      <c r="H59" s="50" t="s">
        <v>105</v>
      </c>
    </row>
    <row r="60" spans="1:8" x14ac:dyDescent="0.2">
      <c r="A60" s="27">
        <v>4373</v>
      </c>
      <c r="B60" s="87" t="s">
        <v>89</v>
      </c>
      <c r="C60" s="13" t="s">
        <v>105</v>
      </c>
      <c r="D60" s="17" t="s">
        <v>105</v>
      </c>
      <c r="E60" s="93"/>
      <c r="F60" s="17"/>
      <c r="G60" s="13" t="s">
        <v>105</v>
      </c>
      <c r="H60" s="17" t="s">
        <v>105</v>
      </c>
    </row>
    <row r="61" spans="1:8" x14ac:dyDescent="0.2">
      <c r="A61" s="56">
        <v>4374</v>
      </c>
      <c r="B61" s="86" t="s">
        <v>90</v>
      </c>
      <c r="C61" s="51" t="s">
        <v>105</v>
      </c>
      <c r="D61" s="50" t="s">
        <v>105</v>
      </c>
      <c r="E61" s="92"/>
      <c r="F61" s="50"/>
      <c r="G61" s="51" t="s">
        <v>105</v>
      </c>
      <c r="H61" s="50" t="s">
        <v>105</v>
      </c>
    </row>
    <row r="62" spans="1:8" x14ac:dyDescent="0.2">
      <c r="A62" s="27">
        <v>4375</v>
      </c>
      <c r="B62" s="87" t="s">
        <v>91</v>
      </c>
      <c r="C62" s="13" t="s">
        <v>105</v>
      </c>
      <c r="D62" s="17" t="s">
        <v>105</v>
      </c>
      <c r="E62" s="93"/>
      <c r="F62" s="17"/>
      <c r="G62" s="13" t="s">
        <v>105</v>
      </c>
      <c r="H62" s="17" t="s">
        <v>105</v>
      </c>
    </row>
    <row r="63" spans="1:8" x14ac:dyDescent="0.2">
      <c r="A63" s="56">
        <v>4376</v>
      </c>
      <c r="B63" s="86" t="s">
        <v>92</v>
      </c>
      <c r="C63" s="51" t="s">
        <v>105</v>
      </c>
      <c r="D63" s="50" t="s">
        <v>105</v>
      </c>
      <c r="E63" s="92"/>
      <c r="F63" s="50"/>
      <c r="G63" s="51" t="s">
        <v>105</v>
      </c>
      <c r="H63" s="50" t="s">
        <v>105</v>
      </c>
    </row>
    <row r="64" spans="1:8" x14ac:dyDescent="0.2">
      <c r="A64" s="27">
        <v>4377</v>
      </c>
      <c r="B64" s="87" t="s">
        <v>93</v>
      </c>
      <c r="C64" s="13" t="s">
        <v>105</v>
      </c>
      <c r="D64" s="17" t="s">
        <v>105</v>
      </c>
      <c r="E64" s="93"/>
      <c r="F64" s="17"/>
      <c r="G64" s="13" t="s">
        <v>105</v>
      </c>
      <c r="H64" s="17" t="s">
        <v>105</v>
      </c>
    </row>
    <row r="65" spans="1:8" x14ac:dyDescent="0.2">
      <c r="A65" s="56">
        <v>4378</v>
      </c>
      <c r="B65" s="86" t="s">
        <v>94</v>
      </c>
      <c r="C65" s="51" t="s">
        <v>105</v>
      </c>
      <c r="D65" s="50" t="s">
        <v>105</v>
      </c>
      <c r="E65" s="92"/>
      <c r="F65" s="50"/>
      <c r="G65" s="51" t="s">
        <v>105</v>
      </c>
      <c r="H65" s="50" t="s">
        <v>105</v>
      </c>
    </row>
    <row r="66" spans="1:8" ht="25.5" x14ac:dyDescent="0.2">
      <c r="A66" s="27">
        <v>4380</v>
      </c>
      <c r="B66" s="87" t="s">
        <v>95</v>
      </c>
      <c r="C66" s="13">
        <v>208</v>
      </c>
      <c r="D66" s="17">
        <v>18</v>
      </c>
      <c r="E66" s="93">
        <v>210</v>
      </c>
      <c r="F66" s="17">
        <v>17</v>
      </c>
      <c r="G66" s="13">
        <v>210</v>
      </c>
      <c r="H66" s="17">
        <v>14</v>
      </c>
    </row>
    <row r="67" spans="1:8" x14ac:dyDescent="0.2">
      <c r="A67" s="56">
        <v>4381</v>
      </c>
      <c r="B67" s="86" t="s">
        <v>96</v>
      </c>
      <c r="C67" s="51" t="s">
        <v>105</v>
      </c>
      <c r="D67" s="50" t="s">
        <v>105</v>
      </c>
      <c r="E67" s="92"/>
      <c r="F67" s="50"/>
      <c r="G67" s="51" t="s">
        <v>105</v>
      </c>
      <c r="H67" s="50" t="s">
        <v>105</v>
      </c>
    </row>
    <row r="68" spans="1:8" x14ac:dyDescent="0.2">
      <c r="A68" s="27">
        <v>4382</v>
      </c>
      <c r="B68" s="87" t="s">
        <v>97</v>
      </c>
      <c r="C68" s="13" t="s">
        <v>105</v>
      </c>
      <c r="D68" s="17" t="s">
        <v>105</v>
      </c>
      <c r="E68" s="93"/>
      <c r="F68" s="17"/>
      <c r="G68" s="13" t="s">
        <v>105</v>
      </c>
      <c r="H68" s="17" t="s">
        <v>105</v>
      </c>
    </row>
    <row r="69" spans="1:8" x14ac:dyDescent="0.2">
      <c r="A69" s="59">
        <v>4383</v>
      </c>
      <c r="B69" s="88" t="s">
        <v>98</v>
      </c>
      <c r="C69" s="60" t="s">
        <v>105</v>
      </c>
      <c r="D69" s="61" t="s">
        <v>105</v>
      </c>
      <c r="E69" s="107"/>
      <c r="F69" s="61"/>
      <c r="G69" s="60" t="s">
        <v>105</v>
      </c>
      <c r="H69" s="61" t="s">
        <v>105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4" width="9.140625" style="3"/>
    <col min="5" max="5" width="9.140625" style="111"/>
    <col min="6" max="6" width="9.140625" style="3"/>
    <col min="7" max="7" width="9.140625" style="111"/>
    <col min="8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35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42795</v>
      </c>
      <c r="D5" s="15"/>
      <c r="E5" s="11">
        <v>43160</v>
      </c>
      <c r="F5" s="15"/>
      <c r="G5" s="11">
        <v>43525</v>
      </c>
      <c r="H5" s="15"/>
    </row>
    <row r="6" spans="1:8" ht="31.5" customHeight="1" x14ac:dyDescent="0.2">
      <c r="A6" s="78" t="s">
        <v>2</v>
      </c>
      <c r="B6" s="73"/>
      <c r="C6" s="5" t="s">
        <v>0</v>
      </c>
      <c r="D6" s="6" t="s">
        <v>1</v>
      </c>
      <c r="E6" s="112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95" t="s">
        <v>112</v>
      </c>
      <c r="D7" s="96">
        <v>294</v>
      </c>
      <c r="E7" s="95">
        <v>305</v>
      </c>
      <c r="F7" s="96">
        <v>261</v>
      </c>
      <c r="G7" s="20">
        <v>305</v>
      </c>
      <c r="H7" s="21">
        <v>254</v>
      </c>
    </row>
    <row r="8" spans="1:8" ht="51" x14ac:dyDescent="0.2">
      <c r="A8" s="27">
        <v>4350</v>
      </c>
      <c r="B8" s="57" t="s">
        <v>41</v>
      </c>
      <c r="C8" s="93" t="s">
        <v>112</v>
      </c>
      <c r="D8" s="109">
        <v>253</v>
      </c>
      <c r="E8" s="93">
        <v>310</v>
      </c>
      <c r="F8" s="109">
        <v>244</v>
      </c>
      <c r="G8" s="13">
        <v>310</v>
      </c>
      <c r="H8" s="17">
        <v>226</v>
      </c>
    </row>
    <row r="9" spans="1:8" ht="12.75" customHeight="1" x14ac:dyDescent="0.2">
      <c r="A9" s="44">
        <v>4352</v>
      </c>
      <c r="B9" s="58" t="s">
        <v>42</v>
      </c>
      <c r="C9" s="91" t="s">
        <v>113</v>
      </c>
      <c r="D9" s="98">
        <v>18</v>
      </c>
      <c r="E9" s="91">
        <v>297.5</v>
      </c>
      <c r="F9" s="98">
        <v>8</v>
      </c>
      <c r="G9" s="45">
        <v>297.5</v>
      </c>
      <c r="H9" s="46">
        <v>8</v>
      </c>
    </row>
    <row r="10" spans="1:8" ht="12.75" customHeight="1" x14ac:dyDescent="0.2">
      <c r="A10" s="27">
        <v>4353</v>
      </c>
      <c r="B10" s="57" t="s">
        <v>43</v>
      </c>
      <c r="C10" s="93" t="s">
        <v>105</v>
      </c>
      <c r="D10" s="109" t="s">
        <v>105</v>
      </c>
      <c r="E10" s="93"/>
      <c r="F10" s="109"/>
      <c r="G10" s="13" t="s">
        <v>105</v>
      </c>
      <c r="H10" s="17" t="s">
        <v>105</v>
      </c>
    </row>
    <row r="11" spans="1:8" ht="12.75" customHeight="1" x14ac:dyDescent="0.2">
      <c r="A11" s="44">
        <v>4354</v>
      </c>
      <c r="B11" s="58" t="s">
        <v>44</v>
      </c>
      <c r="C11" s="91" t="s">
        <v>105</v>
      </c>
      <c r="D11" s="98" t="s">
        <v>105</v>
      </c>
      <c r="E11" s="91"/>
      <c r="F11" s="98"/>
      <c r="G11" s="45" t="s">
        <v>105</v>
      </c>
      <c r="H11" s="46" t="s">
        <v>105</v>
      </c>
    </row>
    <row r="12" spans="1:8" ht="12.75" customHeight="1" x14ac:dyDescent="0.2">
      <c r="A12" s="27">
        <v>4355</v>
      </c>
      <c r="B12" s="57" t="s">
        <v>45</v>
      </c>
      <c r="C12" s="93" t="s">
        <v>105</v>
      </c>
      <c r="D12" s="109" t="s">
        <v>105</v>
      </c>
      <c r="E12" s="93"/>
      <c r="F12" s="109"/>
      <c r="G12" s="13" t="s">
        <v>19</v>
      </c>
      <c r="H12" s="17">
        <v>1</v>
      </c>
    </row>
    <row r="13" spans="1:8" ht="12.75" customHeight="1" x14ac:dyDescent="0.2">
      <c r="A13" s="44">
        <v>4356</v>
      </c>
      <c r="B13" s="58" t="s">
        <v>46</v>
      </c>
      <c r="C13" s="91" t="s">
        <v>19</v>
      </c>
      <c r="D13" s="98">
        <v>4</v>
      </c>
      <c r="E13" s="91" t="s">
        <v>19</v>
      </c>
      <c r="F13" s="98">
        <v>1</v>
      </c>
      <c r="G13" s="45" t="s">
        <v>105</v>
      </c>
      <c r="H13" s="46" t="s">
        <v>105</v>
      </c>
    </row>
    <row r="14" spans="1:8" ht="12.75" customHeight="1" x14ac:dyDescent="0.2">
      <c r="A14" s="27">
        <v>4357</v>
      </c>
      <c r="B14" s="57" t="s">
        <v>47</v>
      </c>
      <c r="C14" s="93" t="s">
        <v>19</v>
      </c>
      <c r="D14" s="109">
        <v>2</v>
      </c>
      <c r="E14" s="93" t="s">
        <v>19</v>
      </c>
      <c r="F14" s="109">
        <v>1</v>
      </c>
      <c r="G14" s="13" t="s">
        <v>105</v>
      </c>
      <c r="H14" s="17" t="s">
        <v>105</v>
      </c>
    </row>
    <row r="15" spans="1:8" ht="12.75" customHeight="1" x14ac:dyDescent="0.2">
      <c r="A15" s="44">
        <v>4358</v>
      </c>
      <c r="B15" s="58" t="s">
        <v>48</v>
      </c>
      <c r="C15" s="91" t="s">
        <v>114</v>
      </c>
      <c r="D15" s="98">
        <v>13</v>
      </c>
      <c r="E15" s="91" t="s">
        <v>19</v>
      </c>
      <c r="F15" s="98">
        <v>4</v>
      </c>
      <c r="G15" s="45">
        <v>270</v>
      </c>
      <c r="H15" s="46">
        <v>17</v>
      </c>
    </row>
    <row r="16" spans="1:8" ht="12.75" customHeight="1" x14ac:dyDescent="0.2">
      <c r="A16" s="27">
        <v>4359</v>
      </c>
      <c r="B16" s="57" t="s">
        <v>49</v>
      </c>
      <c r="C16" s="93" t="s">
        <v>105</v>
      </c>
      <c r="D16" s="109" t="s">
        <v>105</v>
      </c>
      <c r="E16" s="93"/>
      <c r="F16" s="109"/>
      <c r="G16" s="13" t="s">
        <v>105</v>
      </c>
      <c r="H16" s="17" t="s">
        <v>105</v>
      </c>
    </row>
    <row r="17" spans="1:8" ht="12.75" customHeight="1" x14ac:dyDescent="0.2">
      <c r="A17" s="44">
        <v>4360</v>
      </c>
      <c r="B17" s="58" t="s">
        <v>50</v>
      </c>
      <c r="C17" s="91" t="s">
        <v>105</v>
      </c>
      <c r="D17" s="98" t="s">
        <v>105</v>
      </c>
      <c r="E17" s="91"/>
      <c r="F17" s="98"/>
      <c r="G17" s="45" t="s">
        <v>105</v>
      </c>
      <c r="H17" s="46" t="s">
        <v>105</v>
      </c>
    </row>
    <row r="18" spans="1:8" ht="12.75" customHeight="1" x14ac:dyDescent="0.2">
      <c r="A18" s="27">
        <v>4361</v>
      </c>
      <c r="B18" s="57" t="s">
        <v>51</v>
      </c>
      <c r="C18" s="93" t="s">
        <v>105</v>
      </c>
      <c r="D18" s="109" t="s">
        <v>105</v>
      </c>
      <c r="E18" s="93" t="s">
        <v>19</v>
      </c>
      <c r="F18" s="109">
        <v>1</v>
      </c>
      <c r="G18" s="13" t="s">
        <v>105</v>
      </c>
      <c r="H18" s="17" t="s">
        <v>105</v>
      </c>
    </row>
    <row r="19" spans="1:8" ht="12.75" customHeight="1" x14ac:dyDescent="0.2">
      <c r="A19" s="44">
        <v>4363</v>
      </c>
      <c r="B19" s="58" t="s">
        <v>52</v>
      </c>
      <c r="C19" s="91" t="s">
        <v>105</v>
      </c>
      <c r="D19" s="98" t="s">
        <v>105</v>
      </c>
      <c r="E19" s="91"/>
      <c r="F19" s="98"/>
      <c r="G19" s="45" t="s">
        <v>105</v>
      </c>
      <c r="H19" s="46" t="s">
        <v>105</v>
      </c>
    </row>
    <row r="20" spans="1:8" ht="12.75" customHeight="1" x14ac:dyDescent="0.2">
      <c r="A20" s="27">
        <v>4364</v>
      </c>
      <c r="B20" s="57" t="s">
        <v>53</v>
      </c>
      <c r="C20" s="93" t="s">
        <v>105</v>
      </c>
      <c r="D20" s="109" t="s">
        <v>105</v>
      </c>
      <c r="E20" s="93"/>
      <c r="F20" s="109"/>
      <c r="G20" s="13" t="s">
        <v>105</v>
      </c>
      <c r="H20" s="17" t="s">
        <v>105</v>
      </c>
    </row>
    <row r="21" spans="1:8" ht="12.75" customHeight="1" x14ac:dyDescent="0.2">
      <c r="A21" s="44">
        <v>4400</v>
      </c>
      <c r="B21" s="58" t="s">
        <v>54</v>
      </c>
      <c r="C21" s="91" t="s">
        <v>105</v>
      </c>
      <c r="D21" s="98" t="s">
        <v>105</v>
      </c>
      <c r="E21" s="91"/>
      <c r="F21" s="98"/>
      <c r="G21" s="45" t="s">
        <v>105</v>
      </c>
      <c r="H21" s="46" t="s">
        <v>105</v>
      </c>
    </row>
    <row r="22" spans="1:8" ht="12.75" customHeight="1" x14ac:dyDescent="0.2">
      <c r="A22" s="27">
        <v>4401</v>
      </c>
      <c r="B22" s="57" t="s">
        <v>101</v>
      </c>
      <c r="C22" s="93" t="s">
        <v>19</v>
      </c>
      <c r="D22" s="109">
        <v>4</v>
      </c>
      <c r="E22" s="93" t="s">
        <v>19</v>
      </c>
      <c r="F22" s="109">
        <v>2</v>
      </c>
      <c r="G22" s="13" t="s">
        <v>19</v>
      </c>
      <c r="H22" s="17">
        <v>2</v>
      </c>
    </row>
    <row r="23" spans="1:8" ht="12.75" customHeight="1" x14ac:dyDescent="0.2">
      <c r="A23" s="44">
        <v>4402</v>
      </c>
      <c r="B23" s="58" t="s">
        <v>55</v>
      </c>
      <c r="C23" s="91" t="s">
        <v>105</v>
      </c>
      <c r="D23" s="98" t="s">
        <v>105</v>
      </c>
      <c r="E23" s="91"/>
      <c r="F23" s="98"/>
      <c r="G23" s="45" t="s">
        <v>105</v>
      </c>
      <c r="H23" s="46" t="s">
        <v>105</v>
      </c>
    </row>
    <row r="24" spans="1:8" ht="12.75" customHeight="1" x14ac:dyDescent="0.2">
      <c r="A24" s="27">
        <v>4403</v>
      </c>
      <c r="B24" s="57" t="s">
        <v>56</v>
      </c>
      <c r="C24" s="93" t="s">
        <v>105</v>
      </c>
      <c r="D24" s="109" t="s">
        <v>105</v>
      </c>
      <c r="E24" s="93"/>
      <c r="F24" s="109"/>
      <c r="G24" s="13" t="s">
        <v>105</v>
      </c>
      <c r="H24" s="17" t="s">
        <v>105</v>
      </c>
    </row>
    <row r="25" spans="1:8" ht="12.75" customHeight="1" x14ac:dyDescent="0.2">
      <c r="A25" s="44">
        <v>4404</v>
      </c>
      <c r="B25" s="58" t="s">
        <v>57</v>
      </c>
      <c r="C25" s="91" t="s">
        <v>105</v>
      </c>
      <c r="D25" s="98" t="s">
        <v>105</v>
      </c>
      <c r="E25" s="91"/>
      <c r="F25" s="98"/>
      <c r="G25" s="45" t="s">
        <v>105</v>
      </c>
      <c r="H25" s="46" t="s">
        <v>105</v>
      </c>
    </row>
    <row r="26" spans="1:8" ht="12.75" customHeight="1" x14ac:dyDescent="0.2">
      <c r="A26" s="27">
        <v>4407</v>
      </c>
      <c r="B26" s="57" t="s">
        <v>58</v>
      </c>
      <c r="C26" s="93" t="s">
        <v>105</v>
      </c>
      <c r="D26" s="109" t="s">
        <v>105</v>
      </c>
      <c r="E26" s="93"/>
      <c r="F26" s="109"/>
      <c r="G26" s="13" t="s">
        <v>105</v>
      </c>
      <c r="H26" s="17" t="s">
        <v>105</v>
      </c>
    </row>
    <row r="27" spans="1:8" ht="12.75" customHeight="1" x14ac:dyDescent="0.2">
      <c r="A27" s="44">
        <v>4614</v>
      </c>
      <c r="B27" s="76" t="s">
        <v>59</v>
      </c>
      <c r="C27" s="91" t="s">
        <v>105</v>
      </c>
      <c r="D27" s="98" t="s">
        <v>105</v>
      </c>
      <c r="E27" s="91"/>
      <c r="F27" s="98"/>
      <c r="G27" s="45" t="s">
        <v>105</v>
      </c>
      <c r="H27" s="46" t="s">
        <v>105</v>
      </c>
    </row>
    <row r="28" spans="1:8" s="4" customFormat="1" ht="20.100000000000001" customHeight="1" x14ac:dyDescent="0.2">
      <c r="A28" s="63"/>
      <c r="B28" s="67" t="s">
        <v>13</v>
      </c>
      <c r="C28" s="99" t="s">
        <v>19</v>
      </c>
      <c r="D28" s="100">
        <v>1</v>
      </c>
      <c r="E28" s="99" t="s">
        <v>19</v>
      </c>
      <c r="F28" s="100">
        <v>3</v>
      </c>
      <c r="G28" s="64">
        <v>315</v>
      </c>
      <c r="H28" s="65">
        <v>5</v>
      </c>
    </row>
    <row r="29" spans="1:8" ht="12.75" customHeight="1" x14ac:dyDescent="0.2">
      <c r="A29" s="47">
        <v>4384</v>
      </c>
      <c r="B29" s="68" t="s">
        <v>60</v>
      </c>
      <c r="C29" s="101" t="s">
        <v>105</v>
      </c>
      <c r="D29" s="102" t="s">
        <v>105</v>
      </c>
      <c r="E29" s="101"/>
      <c r="F29" s="102"/>
      <c r="G29" s="48" t="s">
        <v>105</v>
      </c>
      <c r="H29" s="49" t="s">
        <v>105</v>
      </c>
    </row>
    <row r="30" spans="1:8" ht="12.75" customHeight="1" x14ac:dyDescent="0.2">
      <c r="A30" s="27">
        <v>4385</v>
      </c>
      <c r="B30" s="28" t="s">
        <v>61</v>
      </c>
      <c r="C30" s="93" t="s">
        <v>105</v>
      </c>
      <c r="D30" s="109" t="s">
        <v>105</v>
      </c>
      <c r="E30" s="93"/>
      <c r="F30" s="109"/>
      <c r="G30" s="13" t="s">
        <v>105</v>
      </c>
      <c r="H30" s="17" t="s">
        <v>105</v>
      </c>
    </row>
    <row r="31" spans="1:8" ht="12.75" customHeight="1" x14ac:dyDescent="0.2">
      <c r="A31" s="47">
        <v>4387</v>
      </c>
      <c r="B31" s="68" t="s">
        <v>62</v>
      </c>
      <c r="C31" s="101" t="s">
        <v>105</v>
      </c>
      <c r="D31" s="102" t="s">
        <v>105</v>
      </c>
      <c r="E31" s="101"/>
      <c r="F31" s="102"/>
      <c r="G31" s="48" t="s">
        <v>105</v>
      </c>
      <c r="H31" s="49" t="s">
        <v>105</v>
      </c>
    </row>
    <row r="32" spans="1:8" ht="12.75" customHeight="1" x14ac:dyDescent="0.2">
      <c r="A32" s="27">
        <v>4388</v>
      </c>
      <c r="B32" s="28" t="s">
        <v>63</v>
      </c>
      <c r="C32" s="93" t="s">
        <v>105</v>
      </c>
      <c r="D32" s="109" t="s">
        <v>105</v>
      </c>
      <c r="E32" s="93"/>
      <c r="F32" s="109"/>
      <c r="G32" s="13" t="s">
        <v>105</v>
      </c>
      <c r="H32" s="17" t="s">
        <v>105</v>
      </c>
    </row>
    <row r="33" spans="1:8" ht="12.75" customHeight="1" x14ac:dyDescent="0.2">
      <c r="A33" s="47">
        <v>4390</v>
      </c>
      <c r="B33" s="68" t="s">
        <v>64</v>
      </c>
      <c r="C33" s="101" t="s">
        <v>19</v>
      </c>
      <c r="D33" s="102">
        <v>1</v>
      </c>
      <c r="E33" s="101" t="s">
        <v>19</v>
      </c>
      <c r="F33" s="102">
        <v>3</v>
      </c>
      <c r="G33" s="48">
        <v>315</v>
      </c>
      <c r="H33" s="49">
        <v>5</v>
      </c>
    </row>
    <row r="34" spans="1:8" ht="12.75" customHeight="1" x14ac:dyDescent="0.2">
      <c r="A34" s="27">
        <v>4494</v>
      </c>
      <c r="B34" s="28" t="s">
        <v>65</v>
      </c>
      <c r="C34" s="93" t="s">
        <v>105</v>
      </c>
      <c r="D34" s="109" t="s">
        <v>105</v>
      </c>
      <c r="E34" s="93"/>
      <c r="F34" s="109"/>
      <c r="G34" s="13" t="s">
        <v>105</v>
      </c>
      <c r="H34" s="17" t="s">
        <v>105</v>
      </c>
    </row>
    <row r="35" spans="1:8" ht="12.75" customHeight="1" x14ac:dyDescent="0.2">
      <c r="A35" s="47">
        <v>4496</v>
      </c>
      <c r="B35" s="68" t="s">
        <v>66</v>
      </c>
      <c r="C35" s="101" t="s">
        <v>105</v>
      </c>
      <c r="D35" s="102" t="s">
        <v>105</v>
      </c>
      <c r="E35" s="101"/>
      <c r="F35" s="102"/>
      <c r="G35" s="48" t="s">
        <v>105</v>
      </c>
      <c r="H35" s="49" t="s">
        <v>105</v>
      </c>
    </row>
    <row r="36" spans="1:8" ht="12.75" customHeight="1" x14ac:dyDescent="0.2">
      <c r="A36" s="27">
        <v>4498</v>
      </c>
      <c r="B36" s="73" t="s">
        <v>67</v>
      </c>
      <c r="C36" s="93" t="s">
        <v>105</v>
      </c>
      <c r="D36" s="109" t="s">
        <v>105</v>
      </c>
      <c r="E36" s="93"/>
      <c r="F36" s="109"/>
      <c r="G36" s="13" t="s">
        <v>105</v>
      </c>
      <c r="H36" s="17" t="s">
        <v>105</v>
      </c>
    </row>
    <row r="37" spans="1:8" s="4" customFormat="1" ht="20.100000000000001" customHeight="1" x14ac:dyDescent="0.2">
      <c r="A37" s="25"/>
      <c r="B37" s="69" t="s">
        <v>14</v>
      </c>
      <c r="C37" s="90" t="s">
        <v>103</v>
      </c>
      <c r="D37" s="103">
        <v>79</v>
      </c>
      <c r="E37" s="90">
        <v>200</v>
      </c>
      <c r="F37" s="103">
        <v>80</v>
      </c>
      <c r="G37" s="18">
        <v>215</v>
      </c>
      <c r="H37" s="19">
        <v>65</v>
      </c>
    </row>
    <row r="38" spans="1:8" ht="12.75" customHeight="1" x14ac:dyDescent="0.2">
      <c r="A38" s="27">
        <v>4405</v>
      </c>
      <c r="B38" s="28" t="s">
        <v>68</v>
      </c>
      <c r="C38" s="93" t="s">
        <v>119</v>
      </c>
      <c r="D38" s="109">
        <v>9</v>
      </c>
      <c r="E38" s="93">
        <v>272.5</v>
      </c>
      <c r="F38" s="109">
        <v>6</v>
      </c>
      <c r="G38" s="13" t="s">
        <v>105</v>
      </c>
      <c r="H38" s="17" t="s">
        <v>105</v>
      </c>
    </row>
    <row r="39" spans="1:8" ht="12.75" customHeight="1" x14ac:dyDescent="0.2">
      <c r="A39" s="53">
        <v>4406</v>
      </c>
      <c r="B39" s="70" t="s">
        <v>69</v>
      </c>
      <c r="C39" s="104" t="s">
        <v>105</v>
      </c>
      <c r="D39" s="105" t="s">
        <v>105</v>
      </c>
      <c r="E39" s="104"/>
      <c r="F39" s="105"/>
      <c r="G39" s="52" t="s">
        <v>105</v>
      </c>
      <c r="H39" s="42" t="s">
        <v>105</v>
      </c>
    </row>
    <row r="40" spans="1:8" ht="12.75" customHeight="1" x14ac:dyDescent="0.2">
      <c r="A40" s="27">
        <v>4408</v>
      </c>
      <c r="B40" s="28" t="s">
        <v>70</v>
      </c>
      <c r="C40" s="93" t="s">
        <v>105</v>
      </c>
      <c r="D40" s="109" t="s">
        <v>105</v>
      </c>
      <c r="E40" s="93"/>
      <c r="F40" s="109"/>
      <c r="G40" s="13" t="s">
        <v>105</v>
      </c>
      <c r="H40" s="17" t="s">
        <v>105</v>
      </c>
    </row>
    <row r="41" spans="1:8" ht="12.75" customHeight="1" x14ac:dyDescent="0.2">
      <c r="A41" s="53">
        <v>4410</v>
      </c>
      <c r="B41" s="70" t="s">
        <v>71</v>
      </c>
      <c r="C41" s="104" t="s">
        <v>105</v>
      </c>
      <c r="D41" s="105" t="s">
        <v>105</v>
      </c>
      <c r="E41" s="104" t="s">
        <v>19</v>
      </c>
      <c r="F41" s="105">
        <v>2</v>
      </c>
      <c r="G41" s="52" t="s">
        <v>105</v>
      </c>
      <c r="H41" s="42" t="s">
        <v>105</v>
      </c>
    </row>
    <row r="42" spans="1:8" ht="12.75" customHeight="1" x14ac:dyDescent="0.2">
      <c r="A42" s="27">
        <v>4411</v>
      </c>
      <c r="B42" s="28" t="s">
        <v>72</v>
      </c>
      <c r="C42" s="93" t="s">
        <v>105</v>
      </c>
      <c r="D42" s="109" t="s">
        <v>105</v>
      </c>
      <c r="E42" s="93"/>
      <c r="F42" s="109"/>
      <c r="G42" s="13" t="s">
        <v>105</v>
      </c>
      <c r="H42" s="17" t="s">
        <v>105</v>
      </c>
    </row>
    <row r="43" spans="1:8" ht="12.75" customHeight="1" x14ac:dyDescent="0.2">
      <c r="A43" s="53">
        <v>4412</v>
      </c>
      <c r="B43" s="70" t="s">
        <v>73</v>
      </c>
      <c r="C43" s="104" t="s">
        <v>105</v>
      </c>
      <c r="D43" s="105" t="s">
        <v>105</v>
      </c>
      <c r="E43" s="104"/>
      <c r="F43" s="105"/>
      <c r="G43" s="52" t="s">
        <v>105</v>
      </c>
      <c r="H43" s="42" t="s">
        <v>105</v>
      </c>
    </row>
    <row r="44" spans="1:8" ht="12.75" customHeight="1" x14ac:dyDescent="0.2">
      <c r="A44" s="27">
        <v>4413</v>
      </c>
      <c r="B44" s="28" t="s">
        <v>74</v>
      </c>
      <c r="C44" s="93" t="s">
        <v>133</v>
      </c>
      <c r="D44" s="109">
        <v>52</v>
      </c>
      <c r="E44" s="93">
        <v>200</v>
      </c>
      <c r="F44" s="109">
        <v>55</v>
      </c>
      <c r="G44" s="13">
        <v>220</v>
      </c>
      <c r="H44" s="17">
        <v>61</v>
      </c>
    </row>
    <row r="45" spans="1:8" ht="12.75" customHeight="1" x14ac:dyDescent="0.2">
      <c r="A45" s="53">
        <v>4415</v>
      </c>
      <c r="B45" s="70" t="s">
        <v>75</v>
      </c>
      <c r="C45" s="104" t="s">
        <v>130</v>
      </c>
      <c r="D45" s="105">
        <v>13</v>
      </c>
      <c r="E45" s="104">
        <v>182.5</v>
      </c>
      <c r="F45" s="105">
        <v>16</v>
      </c>
      <c r="G45" s="52" t="s">
        <v>19</v>
      </c>
      <c r="H45" s="42">
        <v>3</v>
      </c>
    </row>
    <row r="46" spans="1:8" ht="12.75" customHeight="1" x14ac:dyDescent="0.2">
      <c r="A46" s="27">
        <v>4416</v>
      </c>
      <c r="B46" s="28" t="s">
        <v>76</v>
      </c>
      <c r="C46" s="93" t="s">
        <v>105</v>
      </c>
      <c r="D46" s="109" t="s">
        <v>105</v>
      </c>
      <c r="E46" s="93"/>
      <c r="F46" s="109"/>
      <c r="G46" s="13" t="s">
        <v>105</v>
      </c>
      <c r="H46" s="17" t="s">
        <v>105</v>
      </c>
    </row>
    <row r="47" spans="1:8" ht="12.75" customHeight="1" x14ac:dyDescent="0.2">
      <c r="A47" s="53">
        <v>4418</v>
      </c>
      <c r="B47" s="70" t="s">
        <v>77</v>
      </c>
      <c r="C47" s="104" t="s">
        <v>105</v>
      </c>
      <c r="D47" s="105" t="s">
        <v>105</v>
      </c>
      <c r="E47" s="104"/>
      <c r="F47" s="105"/>
      <c r="G47" s="52" t="s">
        <v>105</v>
      </c>
      <c r="H47" s="42" t="s">
        <v>105</v>
      </c>
    </row>
    <row r="48" spans="1:8" ht="12.75" customHeight="1" x14ac:dyDescent="0.2">
      <c r="A48" s="27">
        <v>4419</v>
      </c>
      <c r="B48" s="28" t="s">
        <v>78</v>
      </c>
      <c r="C48" s="93" t="s">
        <v>111</v>
      </c>
      <c r="D48" s="109">
        <v>5</v>
      </c>
      <c r="E48" s="93" t="s">
        <v>19</v>
      </c>
      <c r="F48" s="109">
        <v>1</v>
      </c>
      <c r="G48" s="13" t="s">
        <v>19</v>
      </c>
      <c r="H48" s="17">
        <v>1</v>
      </c>
    </row>
    <row r="49" spans="1:8" ht="12.75" customHeight="1" x14ac:dyDescent="0.2">
      <c r="A49" s="53">
        <v>4421</v>
      </c>
      <c r="B49" s="70" t="s">
        <v>79</v>
      </c>
      <c r="C49" s="104" t="s">
        <v>105</v>
      </c>
      <c r="D49" s="105" t="s">
        <v>105</v>
      </c>
      <c r="E49" s="104"/>
      <c r="F49" s="105"/>
      <c r="G49" s="52" t="s">
        <v>105</v>
      </c>
      <c r="H49" s="42" t="s">
        <v>105</v>
      </c>
    </row>
    <row r="50" spans="1:8" ht="12.75" customHeight="1" x14ac:dyDescent="0.2">
      <c r="A50" s="27">
        <v>4422</v>
      </c>
      <c r="B50" s="28" t="s">
        <v>80</v>
      </c>
      <c r="C50" s="93" t="s">
        <v>105</v>
      </c>
      <c r="D50" s="109" t="s">
        <v>105</v>
      </c>
      <c r="E50" s="93"/>
      <c r="F50" s="109"/>
      <c r="G50" s="13" t="s">
        <v>105</v>
      </c>
      <c r="H50" s="17" t="s">
        <v>105</v>
      </c>
    </row>
    <row r="51" spans="1:8" ht="12.75" customHeight="1" x14ac:dyDescent="0.2">
      <c r="A51" s="53">
        <v>4423</v>
      </c>
      <c r="B51" s="70" t="s">
        <v>81</v>
      </c>
      <c r="C51" s="104" t="s">
        <v>105</v>
      </c>
      <c r="D51" s="105" t="s">
        <v>105</v>
      </c>
      <c r="E51" s="104"/>
      <c r="F51" s="105"/>
      <c r="G51" s="52" t="s">
        <v>105</v>
      </c>
      <c r="H51" s="42" t="s">
        <v>105</v>
      </c>
    </row>
    <row r="52" spans="1:8" ht="12.75" customHeight="1" x14ac:dyDescent="0.2">
      <c r="A52" s="27">
        <v>4424</v>
      </c>
      <c r="B52" s="28" t="s">
        <v>82</v>
      </c>
      <c r="C52" s="93" t="s">
        <v>105</v>
      </c>
      <c r="D52" s="109" t="s">
        <v>105</v>
      </c>
      <c r="E52" s="93"/>
      <c r="F52" s="109"/>
      <c r="G52" s="13" t="s">
        <v>105</v>
      </c>
      <c r="H52" s="17" t="s">
        <v>105</v>
      </c>
    </row>
    <row r="53" spans="1:8" ht="12.75" customHeight="1" x14ac:dyDescent="0.2">
      <c r="A53" s="53">
        <v>4425</v>
      </c>
      <c r="B53" s="77" t="s">
        <v>83</v>
      </c>
      <c r="C53" s="104" t="s">
        <v>105</v>
      </c>
      <c r="D53" s="105" t="s">
        <v>105</v>
      </c>
      <c r="E53" s="104"/>
      <c r="F53" s="105"/>
      <c r="G53" s="52" t="s">
        <v>105</v>
      </c>
      <c r="H53" s="42" t="s">
        <v>105</v>
      </c>
    </row>
    <row r="54" spans="1:8" s="4" customFormat="1" ht="20.100000000000001" customHeight="1" x14ac:dyDescent="0.2">
      <c r="A54" s="63"/>
      <c r="B54" s="67" t="s">
        <v>15</v>
      </c>
      <c r="C54" s="99" t="s">
        <v>119</v>
      </c>
      <c r="D54" s="100">
        <v>22</v>
      </c>
      <c r="E54" s="99">
        <v>285</v>
      </c>
      <c r="F54" s="100">
        <v>16</v>
      </c>
      <c r="G54" s="64">
        <v>267.5</v>
      </c>
      <c r="H54" s="65">
        <v>12</v>
      </c>
    </row>
    <row r="55" spans="1:8" x14ac:dyDescent="0.2">
      <c r="A55" s="56">
        <v>4362</v>
      </c>
      <c r="B55" s="86" t="s">
        <v>84</v>
      </c>
      <c r="C55" s="92" t="s">
        <v>105</v>
      </c>
      <c r="D55" s="106" t="s">
        <v>105</v>
      </c>
      <c r="E55" s="92"/>
      <c r="F55" s="106"/>
      <c r="G55" s="51" t="s">
        <v>19</v>
      </c>
      <c r="H55" s="50">
        <v>1</v>
      </c>
    </row>
    <row r="56" spans="1:8" ht="12.75" customHeight="1" x14ac:dyDescent="0.2">
      <c r="A56" s="27">
        <v>4365</v>
      </c>
      <c r="B56" s="87" t="s">
        <v>85</v>
      </c>
      <c r="C56" s="93" t="s">
        <v>105</v>
      </c>
      <c r="D56" s="109" t="s">
        <v>105</v>
      </c>
      <c r="E56" s="93"/>
      <c r="F56" s="109"/>
      <c r="G56" s="13" t="s">
        <v>105</v>
      </c>
      <c r="H56" s="17" t="s">
        <v>105</v>
      </c>
    </row>
    <row r="57" spans="1:8" ht="25.5" x14ac:dyDescent="0.2">
      <c r="A57" s="56">
        <v>4370</v>
      </c>
      <c r="B57" s="86" t="s">
        <v>86</v>
      </c>
      <c r="C57" s="92" t="s">
        <v>129</v>
      </c>
      <c r="D57" s="106">
        <v>17</v>
      </c>
      <c r="E57" s="92">
        <v>285</v>
      </c>
      <c r="F57" s="106">
        <v>11</v>
      </c>
      <c r="G57" s="51">
        <v>270</v>
      </c>
      <c r="H57" s="50">
        <v>10</v>
      </c>
    </row>
    <row r="58" spans="1:8" ht="12.75" customHeight="1" x14ac:dyDescent="0.2">
      <c r="A58" s="27">
        <v>4371</v>
      </c>
      <c r="B58" s="87" t="s">
        <v>87</v>
      </c>
      <c r="C58" s="93" t="s">
        <v>19</v>
      </c>
      <c r="D58" s="109">
        <v>1</v>
      </c>
      <c r="E58" s="93"/>
      <c r="F58" s="109"/>
      <c r="G58" s="13" t="s">
        <v>105</v>
      </c>
      <c r="H58" s="17" t="s">
        <v>105</v>
      </c>
    </row>
    <row r="59" spans="1:8" ht="12.75" customHeight="1" x14ac:dyDescent="0.2">
      <c r="A59" s="56">
        <v>4372</v>
      </c>
      <c r="B59" s="86" t="s">
        <v>88</v>
      </c>
      <c r="C59" s="92" t="s">
        <v>105</v>
      </c>
      <c r="D59" s="106" t="s">
        <v>105</v>
      </c>
      <c r="E59" s="92"/>
      <c r="F59" s="106"/>
      <c r="G59" s="51" t="s">
        <v>105</v>
      </c>
      <c r="H59" s="50" t="s">
        <v>105</v>
      </c>
    </row>
    <row r="60" spans="1:8" ht="12.75" customHeight="1" x14ac:dyDescent="0.2">
      <c r="A60" s="27">
        <v>4373</v>
      </c>
      <c r="B60" s="87" t="s">
        <v>89</v>
      </c>
      <c r="C60" s="93" t="s">
        <v>105</v>
      </c>
      <c r="D60" s="109" t="s">
        <v>105</v>
      </c>
      <c r="E60" s="93"/>
      <c r="F60" s="109"/>
      <c r="G60" s="13" t="s">
        <v>105</v>
      </c>
      <c r="H60" s="17" t="s">
        <v>105</v>
      </c>
    </row>
    <row r="61" spans="1:8" ht="12.75" customHeight="1" x14ac:dyDescent="0.2">
      <c r="A61" s="56">
        <v>4374</v>
      </c>
      <c r="B61" s="86" t="s">
        <v>90</v>
      </c>
      <c r="C61" s="92" t="s">
        <v>105</v>
      </c>
      <c r="D61" s="106" t="s">
        <v>105</v>
      </c>
      <c r="E61" s="92"/>
      <c r="F61" s="106"/>
      <c r="G61" s="51" t="s">
        <v>105</v>
      </c>
      <c r="H61" s="50" t="s">
        <v>105</v>
      </c>
    </row>
    <row r="62" spans="1:8" ht="12.75" customHeight="1" x14ac:dyDescent="0.2">
      <c r="A62" s="27">
        <v>4375</v>
      </c>
      <c r="B62" s="87" t="s">
        <v>91</v>
      </c>
      <c r="C62" s="93" t="s">
        <v>105</v>
      </c>
      <c r="D62" s="109" t="s">
        <v>105</v>
      </c>
      <c r="E62" s="93"/>
      <c r="F62" s="109"/>
      <c r="G62" s="13" t="s">
        <v>105</v>
      </c>
      <c r="H62" s="17" t="s">
        <v>105</v>
      </c>
    </row>
    <row r="63" spans="1:8" ht="12.75" customHeight="1" x14ac:dyDescent="0.2">
      <c r="A63" s="56">
        <v>4376</v>
      </c>
      <c r="B63" s="86" t="s">
        <v>92</v>
      </c>
      <c r="C63" s="92" t="s">
        <v>105</v>
      </c>
      <c r="D63" s="106" t="s">
        <v>105</v>
      </c>
      <c r="E63" s="92"/>
      <c r="F63" s="106"/>
      <c r="G63" s="51" t="s">
        <v>105</v>
      </c>
      <c r="H63" s="50" t="s">
        <v>105</v>
      </c>
    </row>
    <row r="64" spans="1:8" ht="12.75" customHeight="1" x14ac:dyDescent="0.2">
      <c r="A64" s="27">
        <v>4377</v>
      </c>
      <c r="B64" s="87" t="s">
        <v>93</v>
      </c>
      <c r="C64" s="93" t="s">
        <v>105</v>
      </c>
      <c r="D64" s="109" t="s">
        <v>105</v>
      </c>
      <c r="E64" s="93"/>
      <c r="F64" s="109"/>
      <c r="G64" s="13" t="s">
        <v>105</v>
      </c>
      <c r="H64" s="17" t="s">
        <v>105</v>
      </c>
    </row>
    <row r="65" spans="1:8" ht="12.75" customHeight="1" x14ac:dyDescent="0.2">
      <c r="A65" s="56">
        <v>4378</v>
      </c>
      <c r="B65" s="86" t="s">
        <v>94</v>
      </c>
      <c r="C65" s="92" t="s">
        <v>105</v>
      </c>
      <c r="D65" s="106" t="s">
        <v>105</v>
      </c>
      <c r="E65" s="92"/>
      <c r="F65" s="106"/>
      <c r="G65" s="51" t="s">
        <v>105</v>
      </c>
      <c r="H65" s="50" t="s">
        <v>105</v>
      </c>
    </row>
    <row r="66" spans="1:8" ht="25.5" x14ac:dyDescent="0.2">
      <c r="A66" s="27">
        <v>4380</v>
      </c>
      <c r="B66" s="87" t="s">
        <v>95</v>
      </c>
      <c r="C66" s="93" t="s">
        <v>19</v>
      </c>
      <c r="D66" s="109">
        <v>3</v>
      </c>
      <c r="E66" s="93" t="s">
        <v>19</v>
      </c>
      <c r="F66" s="109">
        <v>4</v>
      </c>
      <c r="G66" s="13" t="s">
        <v>19</v>
      </c>
      <c r="H66" s="17">
        <v>1</v>
      </c>
    </row>
    <row r="67" spans="1:8" x14ac:dyDescent="0.2">
      <c r="A67" s="56">
        <v>4381</v>
      </c>
      <c r="B67" s="86" t="s">
        <v>96</v>
      </c>
      <c r="C67" s="92" t="s">
        <v>19</v>
      </c>
      <c r="D67" s="106">
        <v>1</v>
      </c>
      <c r="E67" s="92" t="s">
        <v>19</v>
      </c>
      <c r="F67" s="106">
        <v>1</v>
      </c>
      <c r="G67" s="51" t="s">
        <v>105</v>
      </c>
      <c r="H67" s="50" t="s">
        <v>105</v>
      </c>
    </row>
    <row r="68" spans="1:8" ht="12.75" customHeight="1" x14ac:dyDescent="0.2">
      <c r="A68" s="27">
        <v>4382</v>
      </c>
      <c r="B68" s="87" t="s">
        <v>97</v>
      </c>
      <c r="C68" s="93" t="s">
        <v>105</v>
      </c>
      <c r="D68" s="109" t="s">
        <v>105</v>
      </c>
      <c r="E68" s="93"/>
      <c r="F68" s="109"/>
      <c r="G68" s="13" t="s">
        <v>105</v>
      </c>
      <c r="H68" s="17" t="s">
        <v>105</v>
      </c>
    </row>
    <row r="69" spans="1:8" ht="12.75" customHeight="1" x14ac:dyDescent="0.2">
      <c r="A69" s="59">
        <v>4383</v>
      </c>
      <c r="B69" s="88" t="s">
        <v>98</v>
      </c>
      <c r="C69" s="107" t="s">
        <v>105</v>
      </c>
      <c r="D69" s="108" t="s">
        <v>105</v>
      </c>
      <c r="E69" s="107"/>
      <c r="F69" s="108"/>
      <c r="G69" s="60" t="s">
        <v>105</v>
      </c>
      <c r="H69" s="61" t="s">
        <v>105</v>
      </c>
    </row>
    <row r="70" spans="1:8" ht="12.75" customHeight="1" x14ac:dyDescent="0.2">
      <c r="A70" s="7"/>
      <c r="B70" s="7"/>
    </row>
    <row r="71" spans="1:8" ht="12.75" customHeight="1" x14ac:dyDescent="0.2">
      <c r="A71" s="22" t="s">
        <v>16</v>
      </c>
      <c r="B71" s="22"/>
    </row>
    <row r="72" spans="1:8" ht="12.75" customHeight="1" x14ac:dyDescent="0.2">
      <c r="A72" s="22" t="s">
        <v>17</v>
      </c>
      <c r="B72" s="22"/>
    </row>
    <row r="73" spans="1:8" ht="12.75" customHeight="1" x14ac:dyDescent="0.2">
      <c r="A73" s="22" t="s">
        <v>18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4" width="9.140625" style="3"/>
    <col min="5" max="5" width="9.140625" style="111"/>
    <col min="6" max="6" width="9.140625" style="3"/>
    <col min="7" max="7" width="9.140625" style="111"/>
    <col min="8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55" t="s">
        <v>36</v>
      </c>
      <c r="B3" s="41"/>
    </row>
    <row r="4" spans="1:8" ht="15" x14ac:dyDescent="0.25">
      <c r="A4" s="16"/>
      <c r="B4" s="16"/>
    </row>
    <row r="5" spans="1:8" x14ac:dyDescent="0.2">
      <c r="A5" s="12"/>
      <c r="B5" s="74"/>
      <c r="C5" s="11">
        <v>42795</v>
      </c>
      <c r="D5" s="15"/>
      <c r="E5" s="11">
        <v>43160</v>
      </c>
      <c r="F5" s="15"/>
      <c r="G5" s="11">
        <v>43525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112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95" t="s">
        <v>109</v>
      </c>
      <c r="D7" s="96">
        <v>88</v>
      </c>
      <c r="E7" s="95">
        <v>260</v>
      </c>
      <c r="F7" s="96">
        <v>101</v>
      </c>
      <c r="G7" s="20">
        <v>275</v>
      </c>
      <c r="H7" s="21">
        <v>70</v>
      </c>
    </row>
    <row r="8" spans="1:8" ht="51" x14ac:dyDescent="0.2">
      <c r="A8" s="27">
        <v>4350</v>
      </c>
      <c r="B8" s="57" t="s">
        <v>41</v>
      </c>
      <c r="C8" s="93" t="s">
        <v>108</v>
      </c>
      <c r="D8" s="109">
        <v>59</v>
      </c>
      <c r="E8" s="93">
        <v>270</v>
      </c>
      <c r="F8" s="109">
        <v>75</v>
      </c>
      <c r="G8" s="13">
        <v>280</v>
      </c>
      <c r="H8" s="17">
        <v>61</v>
      </c>
    </row>
    <row r="9" spans="1:8" ht="38.25" x14ac:dyDescent="0.2">
      <c r="A9" s="44">
        <v>4352</v>
      </c>
      <c r="B9" s="58" t="s">
        <v>42</v>
      </c>
      <c r="C9" s="91" t="s">
        <v>19</v>
      </c>
      <c r="D9" s="98">
        <v>2</v>
      </c>
      <c r="E9" s="91">
        <v>282.5</v>
      </c>
      <c r="F9" s="98">
        <v>10</v>
      </c>
      <c r="G9" s="45" t="s">
        <v>19</v>
      </c>
      <c r="H9" s="46">
        <v>1</v>
      </c>
    </row>
    <row r="10" spans="1:8" x14ac:dyDescent="0.2">
      <c r="A10" s="27">
        <v>4353</v>
      </c>
      <c r="B10" s="57" t="s">
        <v>43</v>
      </c>
      <c r="C10" s="93" t="s">
        <v>105</v>
      </c>
      <c r="D10" s="109" t="s">
        <v>105</v>
      </c>
      <c r="E10" s="93"/>
      <c r="F10" s="109"/>
      <c r="G10" s="13" t="s">
        <v>105</v>
      </c>
      <c r="H10" s="17" t="s">
        <v>105</v>
      </c>
    </row>
    <row r="11" spans="1:8" x14ac:dyDescent="0.2">
      <c r="A11" s="44">
        <v>4354</v>
      </c>
      <c r="B11" s="58" t="s">
        <v>44</v>
      </c>
      <c r="C11" s="91" t="s">
        <v>105</v>
      </c>
      <c r="D11" s="98" t="s">
        <v>105</v>
      </c>
      <c r="E11" s="91"/>
      <c r="F11" s="98"/>
      <c r="G11" s="45" t="s">
        <v>19</v>
      </c>
      <c r="H11" s="46">
        <v>1</v>
      </c>
    </row>
    <row r="12" spans="1:8" x14ac:dyDescent="0.2">
      <c r="A12" s="27">
        <v>4355</v>
      </c>
      <c r="B12" s="57" t="s">
        <v>45</v>
      </c>
      <c r="C12" s="93" t="s">
        <v>19</v>
      </c>
      <c r="D12" s="109">
        <v>2</v>
      </c>
      <c r="E12" s="93" t="s">
        <v>19</v>
      </c>
      <c r="F12" s="109">
        <v>4</v>
      </c>
      <c r="G12" s="13" t="s">
        <v>105</v>
      </c>
      <c r="H12" s="17" t="s">
        <v>105</v>
      </c>
    </row>
    <row r="13" spans="1:8" x14ac:dyDescent="0.2">
      <c r="A13" s="44">
        <v>4356</v>
      </c>
      <c r="B13" s="58" t="s">
        <v>46</v>
      </c>
      <c r="C13" s="91">
        <v>238</v>
      </c>
      <c r="D13" s="98">
        <v>6</v>
      </c>
      <c r="E13" s="91" t="s">
        <v>19</v>
      </c>
      <c r="F13" s="98">
        <v>3</v>
      </c>
      <c r="G13" s="45" t="s">
        <v>19</v>
      </c>
      <c r="H13" s="46">
        <v>1</v>
      </c>
    </row>
    <row r="14" spans="1:8" x14ac:dyDescent="0.2">
      <c r="A14" s="27">
        <v>4357</v>
      </c>
      <c r="B14" s="57" t="s">
        <v>47</v>
      </c>
      <c r="C14" s="93" t="s">
        <v>111</v>
      </c>
      <c r="D14" s="109">
        <v>9</v>
      </c>
      <c r="E14" s="93"/>
      <c r="F14" s="109"/>
      <c r="G14" s="13" t="s">
        <v>19</v>
      </c>
      <c r="H14" s="17">
        <v>1</v>
      </c>
    </row>
    <row r="15" spans="1:8" x14ac:dyDescent="0.2">
      <c r="A15" s="44">
        <v>4358</v>
      </c>
      <c r="B15" s="58" t="s">
        <v>48</v>
      </c>
      <c r="C15" s="91" t="s">
        <v>105</v>
      </c>
      <c r="D15" s="98" t="s">
        <v>105</v>
      </c>
      <c r="E15" s="91"/>
      <c r="F15" s="98"/>
      <c r="G15" s="45" t="s">
        <v>19</v>
      </c>
      <c r="H15" s="46">
        <v>1</v>
      </c>
    </row>
    <row r="16" spans="1:8" x14ac:dyDescent="0.2">
      <c r="A16" s="27">
        <v>4359</v>
      </c>
      <c r="B16" s="57" t="s">
        <v>49</v>
      </c>
      <c r="C16" s="93" t="s">
        <v>19</v>
      </c>
      <c r="D16" s="109">
        <v>1</v>
      </c>
      <c r="E16" s="93"/>
      <c r="F16" s="109"/>
      <c r="G16" s="13" t="s">
        <v>19</v>
      </c>
      <c r="H16" s="17">
        <v>2</v>
      </c>
    </row>
    <row r="17" spans="1:8" x14ac:dyDescent="0.2">
      <c r="A17" s="44">
        <v>4360</v>
      </c>
      <c r="B17" s="58" t="s">
        <v>50</v>
      </c>
      <c r="C17" s="91" t="s">
        <v>105</v>
      </c>
      <c r="D17" s="98" t="s">
        <v>105</v>
      </c>
      <c r="E17" s="91" t="s">
        <v>19</v>
      </c>
      <c r="F17" s="98">
        <v>1</v>
      </c>
      <c r="G17" s="45" t="s">
        <v>105</v>
      </c>
      <c r="H17" s="46" t="s">
        <v>105</v>
      </c>
    </row>
    <row r="18" spans="1:8" x14ac:dyDescent="0.2">
      <c r="A18" s="27">
        <v>4361</v>
      </c>
      <c r="B18" s="57" t="s">
        <v>51</v>
      </c>
      <c r="C18" s="93" t="s">
        <v>19</v>
      </c>
      <c r="D18" s="109">
        <v>2</v>
      </c>
      <c r="E18" s="93" t="s">
        <v>19</v>
      </c>
      <c r="F18" s="109">
        <v>2</v>
      </c>
      <c r="G18" s="13" t="s">
        <v>105</v>
      </c>
      <c r="H18" s="17" t="s">
        <v>105</v>
      </c>
    </row>
    <row r="19" spans="1:8" x14ac:dyDescent="0.2">
      <c r="A19" s="44">
        <v>4363</v>
      </c>
      <c r="B19" s="58" t="s">
        <v>52</v>
      </c>
      <c r="C19" s="91" t="s">
        <v>19</v>
      </c>
      <c r="D19" s="98">
        <v>1</v>
      </c>
      <c r="E19" s="91"/>
      <c r="F19" s="98"/>
      <c r="G19" s="45" t="s">
        <v>105</v>
      </c>
      <c r="H19" s="46" t="s">
        <v>105</v>
      </c>
    </row>
    <row r="20" spans="1:8" x14ac:dyDescent="0.2">
      <c r="A20" s="27">
        <v>4364</v>
      </c>
      <c r="B20" s="57" t="s">
        <v>53</v>
      </c>
      <c r="C20" s="93" t="s">
        <v>105</v>
      </c>
      <c r="D20" s="109" t="s">
        <v>105</v>
      </c>
      <c r="E20" s="93"/>
      <c r="F20" s="109"/>
      <c r="G20" s="13" t="s">
        <v>105</v>
      </c>
      <c r="H20" s="17" t="s">
        <v>105</v>
      </c>
    </row>
    <row r="21" spans="1:8" x14ac:dyDescent="0.2">
      <c r="A21" s="44">
        <v>4400</v>
      </c>
      <c r="B21" s="58" t="s">
        <v>54</v>
      </c>
      <c r="C21" s="91" t="s">
        <v>105</v>
      </c>
      <c r="D21" s="98" t="s">
        <v>105</v>
      </c>
      <c r="E21" s="91" t="s">
        <v>19</v>
      </c>
      <c r="F21" s="98">
        <v>1</v>
      </c>
      <c r="G21" s="45" t="s">
        <v>105</v>
      </c>
      <c r="H21" s="46" t="s">
        <v>105</v>
      </c>
    </row>
    <row r="22" spans="1:8" x14ac:dyDescent="0.2">
      <c r="A22" s="27">
        <v>4401</v>
      </c>
      <c r="B22" s="57" t="s">
        <v>101</v>
      </c>
      <c r="C22" s="93" t="s">
        <v>19</v>
      </c>
      <c r="D22" s="109">
        <v>3</v>
      </c>
      <c r="E22" s="93" t="s">
        <v>19</v>
      </c>
      <c r="F22" s="109">
        <v>4</v>
      </c>
      <c r="G22" s="13" t="s">
        <v>19</v>
      </c>
      <c r="H22" s="17">
        <v>1</v>
      </c>
    </row>
    <row r="23" spans="1:8" x14ac:dyDescent="0.2">
      <c r="A23" s="44">
        <v>4402</v>
      </c>
      <c r="B23" s="58" t="s">
        <v>55</v>
      </c>
      <c r="C23" s="91" t="s">
        <v>105</v>
      </c>
      <c r="D23" s="98" t="s">
        <v>105</v>
      </c>
      <c r="E23" s="91"/>
      <c r="F23" s="98"/>
      <c r="G23" s="45" t="s">
        <v>105</v>
      </c>
      <c r="H23" s="46" t="s">
        <v>105</v>
      </c>
    </row>
    <row r="24" spans="1:8" x14ac:dyDescent="0.2">
      <c r="A24" s="27">
        <v>4403</v>
      </c>
      <c r="B24" s="57" t="s">
        <v>56</v>
      </c>
      <c r="C24" s="93" t="s">
        <v>19</v>
      </c>
      <c r="D24" s="109">
        <v>1</v>
      </c>
      <c r="E24" s="93" t="s">
        <v>19</v>
      </c>
      <c r="F24" s="109">
        <v>1</v>
      </c>
      <c r="G24" s="13" t="s">
        <v>105</v>
      </c>
      <c r="H24" s="17" t="s">
        <v>105</v>
      </c>
    </row>
    <row r="25" spans="1:8" x14ac:dyDescent="0.2">
      <c r="A25" s="44">
        <v>4404</v>
      </c>
      <c r="B25" s="58" t="s">
        <v>57</v>
      </c>
      <c r="C25" s="91" t="s">
        <v>105</v>
      </c>
      <c r="D25" s="98" t="s">
        <v>105</v>
      </c>
      <c r="E25" s="91"/>
      <c r="F25" s="98"/>
      <c r="G25" s="45" t="s">
        <v>105</v>
      </c>
      <c r="H25" s="46" t="s">
        <v>105</v>
      </c>
    </row>
    <row r="26" spans="1:8" x14ac:dyDescent="0.2">
      <c r="A26" s="27">
        <v>4407</v>
      </c>
      <c r="B26" s="57" t="s">
        <v>58</v>
      </c>
      <c r="C26" s="93" t="s">
        <v>19</v>
      </c>
      <c r="D26" s="109">
        <v>1</v>
      </c>
      <c r="E26" s="93"/>
      <c r="F26" s="109"/>
      <c r="G26" s="13" t="s">
        <v>105</v>
      </c>
      <c r="H26" s="17" t="s">
        <v>105</v>
      </c>
    </row>
    <row r="27" spans="1:8" x14ac:dyDescent="0.2">
      <c r="A27" s="44">
        <v>4614</v>
      </c>
      <c r="B27" s="76" t="s">
        <v>59</v>
      </c>
      <c r="C27" s="91" t="s">
        <v>19</v>
      </c>
      <c r="D27" s="98">
        <v>1</v>
      </c>
      <c r="E27" s="91"/>
      <c r="F27" s="98"/>
      <c r="G27" s="45" t="s">
        <v>19</v>
      </c>
      <c r="H27" s="46">
        <v>1</v>
      </c>
    </row>
    <row r="28" spans="1:8" s="4" customFormat="1" ht="20.100000000000001" customHeight="1" x14ac:dyDescent="0.2">
      <c r="A28" s="63"/>
      <c r="B28" s="67" t="s">
        <v>13</v>
      </c>
      <c r="C28" s="99" t="s">
        <v>128</v>
      </c>
      <c r="D28" s="100">
        <v>7</v>
      </c>
      <c r="E28" s="99">
        <v>220</v>
      </c>
      <c r="F28" s="100">
        <v>6</v>
      </c>
      <c r="G28" s="64">
        <v>255</v>
      </c>
      <c r="H28" s="65">
        <v>7</v>
      </c>
    </row>
    <row r="29" spans="1:8" x14ac:dyDescent="0.2">
      <c r="A29" s="47">
        <v>4384</v>
      </c>
      <c r="B29" s="68" t="s">
        <v>60</v>
      </c>
      <c r="C29" s="101" t="s">
        <v>105</v>
      </c>
      <c r="D29" s="102" t="s">
        <v>105</v>
      </c>
      <c r="E29" s="101"/>
      <c r="F29" s="102"/>
      <c r="G29" s="48" t="s">
        <v>105</v>
      </c>
      <c r="H29" s="49" t="s">
        <v>105</v>
      </c>
    </row>
    <row r="30" spans="1:8" x14ac:dyDescent="0.2">
      <c r="A30" s="27">
        <v>4385</v>
      </c>
      <c r="B30" s="28" t="s">
        <v>61</v>
      </c>
      <c r="C30" s="93" t="s">
        <v>105</v>
      </c>
      <c r="D30" s="109" t="s">
        <v>105</v>
      </c>
      <c r="E30" s="93"/>
      <c r="F30" s="109"/>
      <c r="G30" s="13" t="s">
        <v>19</v>
      </c>
      <c r="H30" s="17">
        <v>2</v>
      </c>
    </row>
    <row r="31" spans="1:8" x14ac:dyDescent="0.2">
      <c r="A31" s="47">
        <v>4387</v>
      </c>
      <c r="B31" s="68" t="s">
        <v>62</v>
      </c>
      <c r="C31" s="101" t="s">
        <v>19</v>
      </c>
      <c r="D31" s="102">
        <v>1</v>
      </c>
      <c r="E31" s="101" t="s">
        <v>19</v>
      </c>
      <c r="F31" s="102">
        <v>1</v>
      </c>
      <c r="G31" s="48" t="s">
        <v>105</v>
      </c>
      <c r="H31" s="49" t="s">
        <v>105</v>
      </c>
    </row>
    <row r="32" spans="1:8" x14ac:dyDescent="0.2">
      <c r="A32" s="27">
        <v>4388</v>
      </c>
      <c r="B32" s="28" t="s">
        <v>63</v>
      </c>
      <c r="C32" s="93" t="s">
        <v>19</v>
      </c>
      <c r="D32" s="109">
        <v>1</v>
      </c>
      <c r="E32" s="93"/>
      <c r="F32" s="109"/>
      <c r="G32" s="13" t="s">
        <v>105</v>
      </c>
      <c r="H32" s="17" t="s">
        <v>105</v>
      </c>
    </row>
    <row r="33" spans="1:8" x14ac:dyDescent="0.2">
      <c r="A33" s="47">
        <v>4390</v>
      </c>
      <c r="B33" s="68" t="s">
        <v>64</v>
      </c>
      <c r="C33" s="101" t="s">
        <v>112</v>
      </c>
      <c r="D33" s="102">
        <v>5</v>
      </c>
      <c r="E33" s="101">
        <v>240</v>
      </c>
      <c r="F33" s="102">
        <v>5</v>
      </c>
      <c r="G33" s="48">
        <v>290</v>
      </c>
      <c r="H33" s="49">
        <v>5</v>
      </c>
    </row>
    <row r="34" spans="1:8" x14ac:dyDescent="0.2">
      <c r="A34" s="27">
        <v>4494</v>
      </c>
      <c r="B34" s="28" t="s">
        <v>65</v>
      </c>
      <c r="C34" s="93" t="s">
        <v>105</v>
      </c>
      <c r="D34" s="109" t="s">
        <v>105</v>
      </c>
      <c r="E34" s="93"/>
      <c r="F34" s="109"/>
      <c r="G34" s="13" t="s">
        <v>105</v>
      </c>
      <c r="H34" s="17" t="s">
        <v>105</v>
      </c>
    </row>
    <row r="35" spans="1:8" x14ac:dyDescent="0.2">
      <c r="A35" s="47">
        <v>4496</v>
      </c>
      <c r="B35" s="68" t="s">
        <v>66</v>
      </c>
      <c r="C35" s="101" t="s">
        <v>105</v>
      </c>
      <c r="D35" s="102" t="s">
        <v>105</v>
      </c>
      <c r="E35" s="101"/>
      <c r="F35" s="102"/>
      <c r="G35" s="48" t="s">
        <v>105</v>
      </c>
      <c r="H35" s="49" t="s">
        <v>105</v>
      </c>
    </row>
    <row r="36" spans="1:8" x14ac:dyDescent="0.2">
      <c r="A36" s="27">
        <v>4498</v>
      </c>
      <c r="B36" s="73" t="s">
        <v>67</v>
      </c>
      <c r="C36" s="93" t="s">
        <v>105</v>
      </c>
      <c r="D36" s="109" t="s">
        <v>105</v>
      </c>
      <c r="E36" s="93"/>
      <c r="F36" s="109"/>
      <c r="G36" s="13" t="s">
        <v>105</v>
      </c>
      <c r="H36" s="17" t="s">
        <v>105</v>
      </c>
    </row>
    <row r="37" spans="1:8" s="4" customFormat="1" ht="20.100000000000001" customHeight="1" x14ac:dyDescent="0.2">
      <c r="A37" s="25"/>
      <c r="B37" s="69" t="s">
        <v>14</v>
      </c>
      <c r="C37" s="90" t="s">
        <v>106</v>
      </c>
      <c r="D37" s="103">
        <v>23</v>
      </c>
      <c r="E37" s="90">
        <v>190</v>
      </c>
      <c r="F37" s="103">
        <v>26</v>
      </c>
      <c r="G37" s="18">
        <v>210</v>
      </c>
      <c r="H37" s="19">
        <v>15</v>
      </c>
    </row>
    <row r="38" spans="1:8" x14ac:dyDescent="0.2">
      <c r="A38" s="27">
        <v>4405</v>
      </c>
      <c r="B38" s="28" t="s">
        <v>68</v>
      </c>
      <c r="C38" s="93">
        <v>193</v>
      </c>
      <c r="D38" s="109">
        <v>12</v>
      </c>
      <c r="E38" s="93">
        <v>220</v>
      </c>
      <c r="F38" s="109">
        <v>13</v>
      </c>
      <c r="G38" s="13">
        <v>210</v>
      </c>
      <c r="H38" s="17">
        <v>6</v>
      </c>
    </row>
    <row r="39" spans="1:8" x14ac:dyDescent="0.2">
      <c r="A39" s="53">
        <v>4406</v>
      </c>
      <c r="B39" s="70" t="s">
        <v>69</v>
      </c>
      <c r="C39" s="104" t="s">
        <v>19</v>
      </c>
      <c r="D39" s="105">
        <v>1</v>
      </c>
      <c r="E39" s="104" t="s">
        <v>19</v>
      </c>
      <c r="F39" s="105">
        <v>1</v>
      </c>
      <c r="G39" s="52" t="s">
        <v>19</v>
      </c>
      <c r="H39" s="42">
        <v>2</v>
      </c>
    </row>
    <row r="40" spans="1:8" x14ac:dyDescent="0.2">
      <c r="A40" s="27">
        <v>4408</v>
      </c>
      <c r="B40" s="28" t="s">
        <v>70</v>
      </c>
      <c r="C40" s="93" t="s">
        <v>105</v>
      </c>
      <c r="D40" s="109" t="s">
        <v>105</v>
      </c>
      <c r="E40" s="93"/>
      <c r="F40" s="109"/>
      <c r="G40" s="13" t="s">
        <v>105</v>
      </c>
      <c r="H40" s="17" t="s">
        <v>105</v>
      </c>
    </row>
    <row r="41" spans="1:8" x14ac:dyDescent="0.2">
      <c r="A41" s="53">
        <v>4410</v>
      </c>
      <c r="B41" s="70" t="s">
        <v>71</v>
      </c>
      <c r="C41" s="104" t="s">
        <v>19</v>
      </c>
      <c r="D41" s="105">
        <v>1</v>
      </c>
      <c r="E41" s="104" t="s">
        <v>19</v>
      </c>
      <c r="F41" s="105">
        <v>3</v>
      </c>
      <c r="G41" s="52" t="s">
        <v>19</v>
      </c>
      <c r="H41" s="42">
        <v>1</v>
      </c>
    </row>
    <row r="42" spans="1:8" x14ac:dyDescent="0.2">
      <c r="A42" s="27">
        <v>4411</v>
      </c>
      <c r="B42" s="28" t="s">
        <v>72</v>
      </c>
      <c r="C42" s="93" t="s">
        <v>105</v>
      </c>
      <c r="D42" s="109" t="s">
        <v>105</v>
      </c>
      <c r="E42" s="93"/>
      <c r="F42" s="109"/>
      <c r="G42" s="13" t="s">
        <v>105</v>
      </c>
      <c r="H42" s="17" t="s">
        <v>105</v>
      </c>
    </row>
    <row r="43" spans="1:8" x14ac:dyDescent="0.2">
      <c r="A43" s="53">
        <v>4412</v>
      </c>
      <c r="B43" s="70" t="s">
        <v>73</v>
      </c>
      <c r="C43" s="104" t="s">
        <v>105</v>
      </c>
      <c r="D43" s="105" t="s">
        <v>105</v>
      </c>
      <c r="E43" s="104"/>
      <c r="F43" s="105"/>
      <c r="G43" s="52" t="s">
        <v>105</v>
      </c>
      <c r="H43" s="42" t="s">
        <v>105</v>
      </c>
    </row>
    <row r="44" spans="1:8" x14ac:dyDescent="0.2">
      <c r="A44" s="27">
        <v>4413</v>
      </c>
      <c r="B44" s="28" t="s">
        <v>74</v>
      </c>
      <c r="C44" s="93" t="s">
        <v>134</v>
      </c>
      <c r="D44" s="109">
        <v>6</v>
      </c>
      <c r="E44" s="93">
        <v>185</v>
      </c>
      <c r="F44" s="109">
        <v>6</v>
      </c>
      <c r="G44" s="13">
        <v>210</v>
      </c>
      <c r="H44" s="17">
        <v>6</v>
      </c>
    </row>
    <row r="45" spans="1:8" x14ac:dyDescent="0.2">
      <c r="A45" s="53">
        <v>4415</v>
      </c>
      <c r="B45" s="70" t="s">
        <v>75</v>
      </c>
      <c r="C45" s="104" t="s">
        <v>19</v>
      </c>
      <c r="D45" s="105">
        <v>1</v>
      </c>
      <c r="E45" s="104" t="s">
        <v>19</v>
      </c>
      <c r="F45" s="105">
        <v>3</v>
      </c>
      <c r="G45" s="52" t="s">
        <v>105</v>
      </c>
      <c r="H45" s="42" t="s">
        <v>105</v>
      </c>
    </row>
    <row r="46" spans="1:8" x14ac:dyDescent="0.2">
      <c r="A46" s="27">
        <v>4416</v>
      </c>
      <c r="B46" s="28" t="s">
        <v>76</v>
      </c>
      <c r="C46" s="93" t="s">
        <v>105</v>
      </c>
      <c r="D46" s="109" t="s">
        <v>105</v>
      </c>
      <c r="E46" s="93"/>
      <c r="F46" s="109"/>
      <c r="G46" s="13" t="s">
        <v>105</v>
      </c>
      <c r="H46" s="17" t="s">
        <v>105</v>
      </c>
    </row>
    <row r="47" spans="1:8" x14ac:dyDescent="0.2">
      <c r="A47" s="53">
        <v>4418</v>
      </c>
      <c r="B47" s="70" t="s">
        <v>77</v>
      </c>
      <c r="C47" s="104" t="s">
        <v>105</v>
      </c>
      <c r="D47" s="105" t="s">
        <v>105</v>
      </c>
      <c r="E47" s="104"/>
      <c r="F47" s="105"/>
      <c r="G47" s="52" t="s">
        <v>105</v>
      </c>
      <c r="H47" s="42" t="s">
        <v>105</v>
      </c>
    </row>
    <row r="48" spans="1:8" x14ac:dyDescent="0.2">
      <c r="A48" s="27">
        <v>4419</v>
      </c>
      <c r="B48" s="28" t="s">
        <v>78</v>
      </c>
      <c r="C48" s="93" t="s">
        <v>105</v>
      </c>
      <c r="D48" s="109" t="s">
        <v>105</v>
      </c>
      <c r="E48" s="93"/>
      <c r="F48" s="109"/>
      <c r="G48" s="13" t="s">
        <v>105</v>
      </c>
      <c r="H48" s="17" t="s">
        <v>105</v>
      </c>
    </row>
    <row r="49" spans="1:8" x14ac:dyDescent="0.2">
      <c r="A49" s="53">
        <v>4421</v>
      </c>
      <c r="B49" s="70" t="s">
        <v>79</v>
      </c>
      <c r="C49" s="104" t="s">
        <v>19</v>
      </c>
      <c r="D49" s="105">
        <v>1</v>
      </c>
      <c r="E49" s="104"/>
      <c r="F49" s="105"/>
      <c r="G49" s="52" t="s">
        <v>105</v>
      </c>
      <c r="H49" s="42" t="s">
        <v>105</v>
      </c>
    </row>
    <row r="50" spans="1:8" x14ac:dyDescent="0.2">
      <c r="A50" s="27">
        <v>4422</v>
      </c>
      <c r="B50" s="28" t="s">
        <v>80</v>
      </c>
      <c r="C50" s="93" t="s">
        <v>105</v>
      </c>
      <c r="D50" s="109" t="s">
        <v>105</v>
      </c>
      <c r="E50" s="93"/>
      <c r="F50" s="109"/>
      <c r="G50" s="13" t="s">
        <v>105</v>
      </c>
      <c r="H50" s="17" t="s">
        <v>105</v>
      </c>
    </row>
    <row r="51" spans="1:8" x14ac:dyDescent="0.2">
      <c r="A51" s="53">
        <v>4423</v>
      </c>
      <c r="B51" s="70" t="s">
        <v>81</v>
      </c>
      <c r="C51" s="104" t="s">
        <v>105</v>
      </c>
      <c r="D51" s="105" t="s">
        <v>105</v>
      </c>
      <c r="E51" s="104"/>
      <c r="F51" s="105"/>
      <c r="G51" s="52" t="s">
        <v>105</v>
      </c>
      <c r="H51" s="42" t="s">
        <v>105</v>
      </c>
    </row>
    <row r="52" spans="1:8" x14ac:dyDescent="0.2">
      <c r="A52" s="27">
        <v>4424</v>
      </c>
      <c r="B52" s="28" t="s">
        <v>82</v>
      </c>
      <c r="C52" s="93" t="s">
        <v>105</v>
      </c>
      <c r="D52" s="109" t="s">
        <v>105</v>
      </c>
      <c r="E52" s="93"/>
      <c r="F52" s="109"/>
      <c r="G52" s="13" t="s">
        <v>105</v>
      </c>
      <c r="H52" s="17" t="s">
        <v>105</v>
      </c>
    </row>
    <row r="53" spans="1:8" x14ac:dyDescent="0.2">
      <c r="A53" s="53">
        <v>4425</v>
      </c>
      <c r="B53" s="77" t="s">
        <v>83</v>
      </c>
      <c r="C53" s="104" t="s">
        <v>19</v>
      </c>
      <c r="D53" s="105">
        <v>1</v>
      </c>
      <c r="E53" s="104"/>
      <c r="F53" s="105"/>
      <c r="G53" s="52" t="s">
        <v>105</v>
      </c>
      <c r="H53" s="42" t="s">
        <v>105</v>
      </c>
    </row>
    <row r="54" spans="1:8" s="4" customFormat="1" ht="20.100000000000001" customHeight="1" x14ac:dyDescent="0.2">
      <c r="A54" s="63"/>
      <c r="B54" s="67" t="s">
        <v>15</v>
      </c>
      <c r="C54" s="99" t="s">
        <v>120</v>
      </c>
      <c r="D54" s="100">
        <v>31</v>
      </c>
      <c r="E54" s="99">
        <v>240</v>
      </c>
      <c r="F54" s="100">
        <v>32</v>
      </c>
      <c r="G54" s="64">
        <v>245</v>
      </c>
      <c r="H54" s="65">
        <v>25</v>
      </c>
    </row>
    <row r="55" spans="1:8" x14ac:dyDescent="0.2">
      <c r="A55" s="56">
        <v>4362</v>
      </c>
      <c r="B55" s="86" t="s">
        <v>84</v>
      </c>
      <c r="C55" s="110" t="s">
        <v>19</v>
      </c>
      <c r="D55" s="106">
        <v>3</v>
      </c>
      <c r="E55" s="110" t="s">
        <v>19</v>
      </c>
      <c r="F55" s="106">
        <v>2</v>
      </c>
      <c r="G55" s="43" t="s">
        <v>19</v>
      </c>
      <c r="H55" s="50">
        <v>2</v>
      </c>
    </row>
    <row r="56" spans="1:8" x14ac:dyDescent="0.2">
      <c r="A56" s="27">
        <v>4365</v>
      </c>
      <c r="B56" s="87" t="s">
        <v>85</v>
      </c>
      <c r="C56" s="93" t="s">
        <v>105</v>
      </c>
      <c r="D56" s="109" t="s">
        <v>105</v>
      </c>
      <c r="E56" s="93"/>
      <c r="F56" s="109"/>
      <c r="G56" s="13" t="s">
        <v>105</v>
      </c>
      <c r="H56" s="17" t="s">
        <v>105</v>
      </c>
    </row>
    <row r="57" spans="1:8" ht="25.5" x14ac:dyDescent="0.2">
      <c r="A57" s="56">
        <v>4370</v>
      </c>
      <c r="B57" s="86" t="s">
        <v>86</v>
      </c>
      <c r="C57" s="92" t="s">
        <v>139</v>
      </c>
      <c r="D57" s="106">
        <v>16</v>
      </c>
      <c r="E57" s="92">
        <v>235</v>
      </c>
      <c r="F57" s="106">
        <v>15</v>
      </c>
      <c r="G57" s="51">
        <v>237.5</v>
      </c>
      <c r="H57" s="50">
        <v>14</v>
      </c>
    </row>
    <row r="58" spans="1:8" x14ac:dyDescent="0.2">
      <c r="A58" s="27">
        <v>4371</v>
      </c>
      <c r="B58" s="87" t="s">
        <v>87</v>
      </c>
      <c r="C58" s="93" t="s">
        <v>105</v>
      </c>
      <c r="D58" s="109" t="s">
        <v>105</v>
      </c>
      <c r="E58" s="93"/>
      <c r="F58" s="109"/>
      <c r="G58" s="13" t="s">
        <v>105</v>
      </c>
      <c r="H58" s="17" t="s">
        <v>105</v>
      </c>
    </row>
    <row r="59" spans="1:8" x14ac:dyDescent="0.2">
      <c r="A59" s="56">
        <v>4372</v>
      </c>
      <c r="B59" s="86" t="s">
        <v>88</v>
      </c>
      <c r="C59" s="92" t="s">
        <v>105</v>
      </c>
      <c r="D59" s="106" t="s">
        <v>105</v>
      </c>
      <c r="E59" s="92"/>
      <c r="F59" s="106"/>
      <c r="G59" s="51" t="s">
        <v>105</v>
      </c>
      <c r="H59" s="50" t="s">
        <v>105</v>
      </c>
    </row>
    <row r="60" spans="1:8" x14ac:dyDescent="0.2">
      <c r="A60" s="27">
        <v>4373</v>
      </c>
      <c r="B60" s="87" t="s">
        <v>89</v>
      </c>
      <c r="C60" s="93" t="s">
        <v>19</v>
      </c>
      <c r="D60" s="109">
        <v>2</v>
      </c>
      <c r="E60" s="93"/>
      <c r="F60" s="109"/>
      <c r="G60" s="13" t="s">
        <v>105</v>
      </c>
      <c r="H60" s="17" t="s">
        <v>105</v>
      </c>
    </row>
    <row r="61" spans="1:8" x14ac:dyDescent="0.2">
      <c r="A61" s="56">
        <v>4374</v>
      </c>
      <c r="B61" s="86" t="s">
        <v>90</v>
      </c>
      <c r="C61" s="92" t="s">
        <v>105</v>
      </c>
      <c r="D61" s="106" t="s">
        <v>105</v>
      </c>
      <c r="E61" s="92"/>
      <c r="F61" s="106"/>
      <c r="G61" s="51" t="s">
        <v>105</v>
      </c>
      <c r="H61" s="50" t="s">
        <v>105</v>
      </c>
    </row>
    <row r="62" spans="1:8" x14ac:dyDescent="0.2">
      <c r="A62" s="27">
        <v>4375</v>
      </c>
      <c r="B62" s="87" t="s">
        <v>91</v>
      </c>
      <c r="C62" s="93" t="s">
        <v>105</v>
      </c>
      <c r="D62" s="109" t="s">
        <v>105</v>
      </c>
      <c r="E62" s="93"/>
      <c r="F62" s="109"/>
      <c r="G62" s="13" t="s">
        <v>105</v>
      </c>
      <c r="H62" s="17" t="s">
        <v>105</v>
      </c>
    </row>
    <row r="63" spans="1:8" x14ac:dyDescent="0.2">
      <c r="A63" s="56">
        <v>4376</v>
      </c>
      <c r="B63" s="86" t="s">
        <v>92</v>
      </c>
      <c r="C63" s="92" t="s">
        <v>105</v>
      </c>
      <c r="D63" s="106" t="s">
        <v>105</v>
      </c>
      <c r="E63" s="92"/>
      <c r="F63" s="106"/>
      <c r="G63" s="51" t="s">
        <v>105</v>
      </c>
      <c r="H63" s="50" t="s">
        <v>105</v>
      </c>
    </row>
    <row r="64" spans="1:8" x14ac:dyDescent="0.2">
      <c r="A64" s="27">
        <v>4377</v>
      </c>
      <c r="B64" s="87" t="s">
        <v>93</v>
      </c>
      <c r="C64" s="93" t="s">
        <v>19</v>
      </c>
      <c r="D64" s="109">
        <v>1</v>
      </c>
      <c r="E64" s="93"/>
      <c r="F64" s="109"/>
      <c r="G64" s="13" t="s">
        <v>105</v>
      </c>
      <c r="H64" s="17" t="s">
        <v>105</v>
      </c>
    </row>
    <row r="65" spans="1:8" x14ac:dyDescent="0.2">
      <c r="A65" s="56">
        <v>4378</v>
      </c>
      <c r="B65" s="86" t="s">
        <v>94</v>
      </c>
      <c r="C65" s="92" t="s">
        <v>19</v>
      </c>
      <c r="D65" s="106">
        <v>1</v>
      </c>
      <c r="E65" s="92"/>
      <c r="F65" s="106"/>
      <c r="G65" s="51" t="s">
        <v>105</v>
      </c>
      <c r="H65" s="50" t="s">
        <v>105</v>
      </c>
    </row>
    <row r="66" spans="1:8" ht="25.5" x14ac:dyDescent="0.2">
      <c r="A66" s="27">
        <v>4380</v>
      </c>
      <c r="B66" s="87" t="s">
        <v>95</v>
      </c>
      <c r="C66" s="93" t="s">
        <v>107</v>
      </c>
      <c r="D66" s="109">
        <v>5</v>
      </c>
      <c r="E66" s="93">
        <v>257.5</v>
      </c>
      <c r="F66" s="109">
        <v>12</v>
      </c>
      <c r="G66" s="13">
        <v>255</v>
      </c>
      <c r="H66" s="17">
        <v>9</v>
      </c>
    </row>
    <row r="67" spans="1:8" x14ac:dyDescent="0.2">
      <c r="A67" s="56">
        <v>4381</v>
      </c>
      <c r="B67" s="86" t="s">
        <v>96</v>
      </c>
      <c r="C67" s="92" t="s">
        <v>19</v>
      </c>
      <c r="D67" s="106">
        <v>1</v>
      </c>
      <c r="E67" s="92" t="s">
        <v>19</v>
      </c>
      <c r="F67" s="106">
        <v>1</v>
      </c>
      <c r="G67" s="51" t="s">
        <v>105</v>
      </c>
      <c r="H67" s="50" t="s">
        <v>105</v>
      </c>
    </row>
    <row r="68" spans="1:8" x14ac:dyDescent="0.2">
      <c r="A68" s="27">
        <v>4382</v>
      </c>
      <c r="B68" s="87" t="s">
        <v>97</v>
      </c>
      <c r="C68" s="93" t="s">
        <v>19</v>
      </c>
      <c r="D68" s="109">
        <v>1</v>
      </c>
      <c r="E68" s="93" t="s">
        <v>19</v>
      </c>
      <c r="F68" s="109">
        <v>2</v>
      </c>
      <c r="G68" s="13" t="s">
        <v>105</v>
      </c>
      <c r="H68" s="17" t="s">
        <v>105</v>
      </c>
    </row>
    <row r="69" spans="1:8" x14ac:dyDescent="0.2">
      <c r="A69" s="59">
        <v>4383</v>
      </c>
      <c r="B69" s="88" t="s">
        <v>98</v>
      </c>
      <c r="C69" s="107" t="s">
        <v>19</v>
      </c>
      <c r="D69" s="108">
        <v>1</v>
      </c>
      <c r="E69" s="107"/>
      <c r="F69" s="108"/>
      <c r="G69" s="60" t="s">
        <v>105</v>
      </c>
      <c r="H69" s="61" t="s">
        <v>105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4" width="9.140625" style="3"/>
    <col min="5" max="5" width="9.140625" style="111"/>
    <col min="6" max="6" width="9.140625" style="3"/>
    <col min="7" max="7" width="9.140625" style="111"/>
    <col min="8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37</v>
      </c>
      <c r="B3" s="41"/>
    </row>
    <row r="4" spans="1:8" ht="15" x14ac:dyDescent="0.25">
      <c r="A4" s="16"/>
      <c r="B4" s="16"/>
    </row>
    <row r="5" spans="1:8" x14ac:dyDescent="0.2">
      <c r="A5" s="12"/>
      <c r="B5" s="74"/>
      <c r="C5" s="11">
        <v>42795</v>
      </c>
      <c r="D5" s="15"/>
      <c r="E5" s="11">
        <v>43160</v>
      </c>
      <c r="F5" s="15"/>
      <c r="G5" s="11">
        <v>43525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112" t="s">
        <v>0</v>
      </c>
      <c r="F6" s="6" t="s">
        <v>1</v>
      </c>
      <c r="G6" s="112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20" t="s">
        <v>112</v>
      </c>
      <c r="D7" s="21">
        <v>755</v>
      </c>
      <c r="E7" s="20">
        <v>310</v>
      </c>
      <c r="F7" s="21">
        <v>656</v>
      </c>
      <c r="G7" s="20">
        <v>315</v>
      </c>
      <c r="H7" s="21">
        <v>571</v>
      </c>
    </row>
    <row r="8" spans="1:8" ht="51" x14ac:dyDescent="0.2">
      <c r="A8" s="27">
        <v>4350</v>
      </c>
      <c r="B8" s="57" t="s">
        <v>41</v>
      </c>
      <c r="C8" s="13" t="s">
        <v>115</v>
      </c>
      <c r="D8" s="17">
        <v>585</v>
      </c>
      <c r="E8" s="13">
        <v>320</v>
      </c>
      <c r="F8" s="17">
        <v>523</v>
      </c>
      <c r="G8" s="13">
        <v>320</v>
      </c>
      <c r="H8" s="17">
        <v>447</v>
      </c>
    </row>
    <row r="9" spans="1:8" ht="38.25" x14ac:dyDescent="0.2">
      <c r="A9" s="44">
        <v>4352</v>
      </c>
      <c r="B9" s="58" t="s">
        <v>42</v>
      </c>
      <c r="C9" s="45" t="s">
        <v>116</v>
      </c>
      <c r="D9" s="46">
        <v>31</v>
      </c>
      <c r="E9" s="45">
        <v>320</v>
      </c>
      <c r="F9" s="46">
        <v>24</v>
      </c>
      <c r="G9" s="45">
        <v>340</v>
      </c>
      <c r="H9" s="46">
        <v>26</v>
      </c>
    </row>
    <row r="10" spans="1:8" x14ac:dyDescent="0.2">
      <c r="A10" s="27">
        <v>4353</v>
      </c>
      <c r="B10" s="57" t="s">
        <v>43</v>
      </c>
      <c r="C10" s="13" t="s">
        <v>105</v>
      </c>
      <c r="D10" s="17" t="s">
        <v>105</v>
      </c>
      <c r="E10" s="13"/>
      <c r="F10" s="17"/>
      <c r="G10" s="13" t="s">
        <v>105</v>
      </c>
      <c r="H10" s="17" t="s">
        <v>105</v>
      </c>
    </row>
    <row r="11" spans="1:8" x14ac:dyDescent="0.2">
      <c r="A11" s="44">
        <v>4354</v>
      </c>
      <c r="B11" s="58" t="s">
        <v>44</v>
      </c>
      <c r="C11" s="45" t="s">
        <v>19</v>
      </c>
      <c r="D11" s="46">
        <v>3</v>
      </c>
      <c r="E11" s="45" t="s">
        <v>19</v>
      </c>
      <c r="F11" s="46">
        <v>3</v>
      </c>
      <c r="G11" s="45" t="s">
        <v>19</v>
      </c>
      <c r="H11" s="46">
        <v>1</v>
      </c>
    </row>
    <row r="12" spans="1:8" x14ac:dyDescent="0.2">
      <c r="A12" s="27">
        <v>4355</v>
      </c>
      <c r="B12" s="57" t="s">
        <v>45</v>
      </c>
      <c r="C12" s="13" t="s">
        <v>117</v>
      </c>
      <c r="D12" s="17">
        <v>18</v>
      </c>
      <c r="E12" s="13">
        <v>270</v>
      </c>
      <c r="F12" s="17">
        <v>22</v>
      </c>
      <c r="G12" s="13">
        <v>282.5</v>
      </c>
      <c r="H12" s="17">
        <v>8</v>
      </c>
    </row>
    <row r="13" spans="1:8" x14ac:dyDescent="0.2">
      <c r="A13" s="44">
        <v>4356</v>
      </c>
      <c r="B13" s="58" t="s">
        <v>46</v>
      </c>
      <c r="C13" s="45">
        <v>288</v>
      </c>
      <c r="D13" s="46">
        <v>18</v>
      </c>
      <c r="E13" s="45">
        <v>260</v>
      </c>
      <c r="F13" s="46">
        <v>17</v>
      </c>
      <c r="G13" s="45">
        <v>282.5</v>
      </c>
      <c r="H13" s="46">
        <v>14</v>
      </c>
    </row>
    <row r="14" spans="1:8" x14ac:dyDescent="0.2">
      <c r="A14" s="27">
        <v>4357</v>
      </c>
      <c r="B14" s="57" t="s">
        <v>47</v>
      </c>
      <c r="C14" s="13" t="s">
        <v>117</v>
      </c>
      <c r="D14" s="17">
        <v>12</v>
      </c>
      <c r="E14" s="13">
        <v>255</v>
      </c>
      <c r="F14" s="17">
        <v>10</v>
      </c>
      <c r="G14" s="13">
        <v>270</v>
      </c>
      <c r="H14" s="17">
        <v>9</v>
      </c>
    </row>
    <row r="15" spans="1:8" x14ac:dyDescent="0.2">
      <c r="A15" s="44">
        <v>4358</v>
      </c>
      <c r="B15" s="58" t="s">
        <v>48</v>
      </c>
      <c r="C15" s="45" t="s">
        <v>113</v>
      </c>
      <c r="D15" s="46">
        <v>6</v>
      </c>
      <c r="E15" s="45">
        <v>310</v>
      </c>
      <c r="F15" s="46">
        <v>7</v>
      </c>
      <c r="G15" s="45">
        <v>310</v>
      </c>
      <c r="H15" s="46">
        <v>11</v>
      </c>
    </row>
    <row r="16" spans="1:8" x14ac:dyDescent="0.2">
      <c r="A16" s="27">
        <v>4359</v>
      </c>
      <c r="B16" s="57" t="s">
        <v>49</v>
      </c>
      <c r="C16" s="13" t="s">
        <v>19</v>
      </c>
      <c r="D16" s="17">
        <v>4</v>
      </c>
      <c r="E16" s="13" t="s">
        <v>19</v>
      </c>
      <c r="F16" s="17">
        <v>3</v>
      </c>
      <c r="G16" s="13">
        <v>250</v>
      </c>
      <c r="H16" s="17">
        <v>5</v>
      </c>
    </row>
    <row r="17" spans="1:8" x14ac:dyDescent="0.2">
      <c r="A17" s="44">
        <v>4360</v>
      </c>
      <c r="B17" s="58" t="s">
        <v>50</v>
      </c>
      <c r="C17" s="45" t="s">
        <v>105</v>
      </c>
      <c r="D17" s="46" t="s">
        <v>105</v>
      </c>
      <c r="E17" s="45" t="s">
        <v>19</v>
      </c>
      <c r="F17" s="46">
        <v>2</v>
      </c>
      <c r="G17" s="45" t="s">
        <v>19</v>
      </c>
      <c r="H17" s="46">
        <v>4</v>
      </c>
    </row>
    <row r="18" spans="1:8" x14ac:dyDescent="0.2">
      <c r="A18" s="27">
        <v>4361</v>
      </c>
      <c r="B18" s="57" t="s">
        <v>51</v>
      </c>
      <c r="C18" s="13">
        <v>248</v>
      </c>
      <c r="D18" s="17">
        <v>8</v>
      </c>
      <c r="E18" s="13">
        <v>262.5</v>
      </c>
      <c r="F18" s="17">
        <v>6</v>
      </c>
      <c r="G18" s="13">
        <v>280</v>
      </c>
      <c r="H18" s="17">
        <v>5</v>
      </c>
    </row>
    <row r="19" spans="1:8" x14ac:dyDescent="0.2">
      <c r="A19" s="44">
        <v>4363</v>
      </c>
      <c r="B19" s="58" t="s">
        <v>52</v>
      </c>
      <c r="C19" s="45" t="s">
        <v>19</v>
      </c>
      <c r="D19" s="46">
        <v>4</v>
      </c>
      <c r="E19" s="45" t="s">
        <v>19</v>
      </c>
      <c r="F19" s="46">
        <v>2</v>
      </c>
      <c r="G19" s="45" t="s">
        <v>19</v>
      </c>
      <c r="H19" s="46">
        <v>2</v>
      </c>
    </row>
    <row r="20" spans="1:8" x14ac:dyDescent="0.2">
      <c r="A20" s="27">
        <v>4364</v>
      </c>
      <c r="B20" s="57" t="s">
        <v>53</v>
      </c>
      <c r="C20" s="13" t="s">
        <v>19</v>
      </c>
      <c r="D20" s="17">
        <v>1</v>
      </c>
      <c r="E20" s="13"/>
      <c r="F20" s="17"/>
      <c r="G20" s="13" t="s">
        <v>105</v>
      </c>
      <c r="H20" s="17" t="s">
        <v>105</v>
      </c>
    </row>
    <row r="21" spans="1:8" x14ac:dyDescent="0.2">
      <c r="A21" s="44">
        <v>4400</v>
      </c>
      <c r="B21" s="58" t="s">
        <v>54</v>
      </c>
      <c r="C21" s="45" t="s">
        <v>118</v>
      </c>
      <c r="D21" s="46">
        <v>5</v>
      </c>
      <c r="E21" s="45" t="s">
        <v>19</v>
      </c>
      <c r="F21" s="46">
        <v>4</v>
      </c>
      <c r="G21" s="45">
        <v>300</v>
      </c>
      <c r="H21" s="46">
        <v>7</v>
      </c>
    </row>
    <row r="22" spans="1:8" x14ac:dyDescent="0.2">
      <c r="A22" s="27">
        <v>4401</v>
      </c>
      <c r="B22" s="57" t="s">
        <v>101</v>
      </c>
      <c r="C22" s="13" t="s">
        <v>119</v>
      </c>
      <c r="D22" s="17">
        <v>49</v>
      </c>
      <c r="E22" s="13">
        <v>292.5</v>
      </c>
      <c r="F22" s="17">
        <v>26</v>
      </c>
      <c r="G22" s="13">
        <v>275</v>
      </c>
      <c r="H22" s="17">
        <v>25</v>
      </c>
    </row>
    <row r="23" spans="1:8" x14ac:dyDescent="0.2">
      <c r="A23" s="44">
        <v>4402</v>
      </c>
      <c r="B23" s="58" t="s">
        <v>55</v>
      </c>
      <c r="C23" s="45" t="s">
        <v>105</v>
      </c>
      <c r="D23" s="46" t="s">
        <v>105</v>
      </c>
      <c r="E23" s="45"/>
      <c r="F23" s="46"/>
      <c r="G23" s="45" t="s">
        <v>105</v>
      </c>
      <c r="H23" s="46" t="s">
        <v>105</v>
      </c>
    </row>
    <row r="24" spans="1:8" x14ac:dyDescent="0.2">
      <c r="A24" s="27">
        <v>4403</v>
      </c>
      <c r="B24" s="57" t="s">
        <v>56</v>
      </c>
      <c r="C24" s="13" t="s">
        <v>19</v>
      </c>
      <c r="D24" s="17">
        <v>1</v>
      </c>
      <c r="E24" s="13" t="s">
        <v>19</v>
      </c>
      <c r="F24" s="17">
        <v>1</v>
      </c>
      <c r="G24" s="13" t="s">
        <v>19</v>
      </c>
      <c r="H24" s="17">
        <v>2</v>
      </c>
    </row>
    <row r="25" spans="1:8" x14ac:dyDescent="0.2">
      <c r="A25" s="44">
        <v>4404</v>
      </c>
      <c r="B25" s="58" t="s">
        <v>57</v>
      </c>
      <c r="C25" s="45" t="s">
        <v>19</v>
      </c>
      <c r="D25" s="46">
        <v>2</v>
      </c>
      <c r="E25" s="45" t="s">
        <v>19</v>
      </c>
      <c r="F25" s="46">
        <v>2</v>
      </c>
      <c r="G25" s="45" t="s">
        <v>105</v>
      </c>
      <c r="H25" s="46" t="s">
        <v>105</v>
      </c>
    </row>
    <row r="26" spans="1:8" x14ac:dyDescent="0.2">
      <c r="A26" s="27">
        <v>4407</v>
      </c>
      <c r="B26" s="57" t="s">
        <v>58</v>
      </c>
      <c r="C26" s="13" t="s">
        <v>19</v>
      </c>
      <c r="D26" s="17">
        <v>2</v>
      </c>
      <c r="E26" s="13"/>
      <c r="F26" s="17"/>
      <c r="G26" s="13" t="s">
        <v>19</v>
      </c>
      <c r="H26" s="17">
        <v>1</v>
      </c>
    </row>
    <row r="27" spans="1:8" x14ac:dyDescent="0.2">
      <c r="A27" s="44">
        <v>4614</v>
      </c>
      <c r="B27" s="76" t="s">
        <v>59</v>
      </c>
      <c r="C27" s="45" t="s">
        <v>120</v>
      </c>
      <c r="D27" s="46">
        <v>6</v>
      </c>
      <c r="E27" s="45" t="s">
        <v>19</v>
      </c>
      <c r="F27" s="46">
        <v>4</v>
      </c>
      <c r="G27" s="45" t="s">
        <v>19</v>
      </c>
      <c r="H27" s="46">
        <v>4</v>
      </c>
    </row>
    <row r="28" spans="1:8" s="4" customFormat="1" ht="20.100000000000001" customHeight="1" x14ac:dyDescent="0.2">
      <c r="A28" s="63"/>
      <c r="B28" s="67" t="s">
        <v>13</v>
      </c>
      <c r="C28" s="64" t="s">
        <v>125</v>
      </c>
      <c r="D28" s="65">
        <v>41</v>
      </c>
      <c r="E28" s="64">
        <v>300</v>
      </c>
      <c r="F28" s="65">
        <v>44</v>
      </c>
      <c r="G28" s="64">
        <v>300</v>
      </c>
      <c r="H28" s="65">
        <v>34</v>
      </c>
    </row>
    <row r="29" spans="1:8" x14ac:dyDescent="0.2">
      <c r="A29" s="47">
        <v>4384</v>
      </c>
      <c r="B29" s="68" t="s">
        <v>60</v>
      </c>
      <c r="C29" s="48" t="s">
        <v>105</v>
      </c>
      <c r="D29" s="49" t="s">
        <v>105</v>
      </c>
      <c r="E29" s="48"/>
      <c r="F29" s="49"/>
      <c r="G29" s="48" t="s">
        <v>105</v>
      </c>
      <c r="H29" s="49" t="s">
        <v>105</v>
      </c>
    </row>
    <row r="30" spans="1:8" x14ac:dyDescent="0.2">
      <c r="A30" s="27">
        <v>4385</v>
      </c>
      <c r="B30" s="28" t="s">
        <v>61</v>
      </c>
      <c r="C30" s="13" t="s">
        <v>105</v>
      </c>
      <c r="D30" s="17" t="s">
        <v>105</v>
      </c>
      <c r="E30" s="13" t="s">
        <v>19</v>
      </c>
      <c r="F30" s="17">
        <v>3</v>
      </c>
      <c r="G30" s="13" t="s">
        <v>19</v>
      </c>
      <c r="H30" s="17">
        <v>3</v>
      </c>
    </row>
    <row r="31" spans="1:8" x14ac:dyDescent="0.2">
      <c r="A31" s="47">
        <v>4387</v>
      </c>
      <c r="B31" s="68" t="s">
        <v>62</v>
      </c>
      <c r="C31" s="48" t="s">
        <v>105</v>
      </c>
      <c r="D31" s="49" t="s">
        <v>105</v>
      </c>
      <c r="E31" s="48" t="s">
        <v>19</v>
      </c>
      <c r="F31" s="49">
        <v>3</v>
      </c>
      <c r="G31" s="48" t="s">
        <v>19</v>
      </c>
      <c r="H31" s="49">
        <v>3</v>
      </c>
    </row>
    <row r="32" spans="1:8" x14ac:dyDescent="0.2">
      <c r="A32" s="27">
        <v>4388</v>
      </c>
      <c r="B32" s="28" t="s">
        <v>63</v>
      </c>
      <c r="C32" s="13" t="s">
        <v>105</v>
      </c>
      <c r="D32" s="17" t="s">
        <v>105</v>
      </c>
      <c r="E32" s="13" t="s">
        <v>19</v>
      </c>
      <c r="F32" s="17">
        <v>1</v>
      </c>
      <c r="G32" s="13" t="s">
        <v>105</v>
      </c>
      <c r="H32" s="17" t="s">
        <v>105</v>
      </c>
    </row>
    <row r="33" spans="1:8" x14ac:dyDescent="0.2">
      <c r="A33" s="47">
        <v>4390</v>
      </c>
      <c r="B33" s="68" t="s">
        <v>64</v>
      </c>
      <c r="C33" s="48" t="s">
        <v>129</v>
      </c>
      <c r="D33" s="49">
        <v>39</v>
      </c>
      <c r="E33" s="48">
        <v>300</v>
      </c>
      <c r="F33" s="49">
        <v>36</v>
      </c>
      <c r="G33" s="48">
        <v>320</v>
      </c>
      <c r="H33" s="49">
        <v>27</v>
      </c>
    </row>
    <row r="34" spans="1:8" x14ac:dyDescent="0.2">
      <c r="A34" s="27">
        <v>4494</v>
      </c>
      <c r="B34" s="28" t="s">
        <v>65</v>
      </c>
      <c r="C34" s="13" t="s">
        <v>105</v>
      </c>
      <c r="D34" s="17" t="s">
        <v>105</v>
      </c>
      <c r="E34" s="13"/>
      <c r="F34" s="17"/>
      <c r="G34" s="13" t="s">
        <v>105</v>
      </c>
      <c r="H34" s="17" t="s">
        <v>105</v>
      </c>
    </row>
    <row r="35" spans="1:8" x14ac:dyDescent="0.2">
      <c r="A35" s="47">
        <v>4496</v>
      </c>
      <c r="B35" s="68" t="s">
        <v>66</v>
      </c>
      <c r="C35" s="48" t="s">
        <v>105</v>
      </c>
      <c r="D35" s="49" t="s">
        <v>105</v>
      </c>
      <c r="E35" s="48"/>
      <c r="F35" s="49"/>
      <c r="G35" s="48" t="s">
        <v>105</v>
      </c>
      <c r="H35" s="49" t="s">
        <v>105</v>
      </c>
    </row>
    <row r="36" spans="1:8" x14ac:dyDescent="0.2">
      <c r="A36" s="27">
        <v>4498</v>
      </c>
      <c r="B36" s="73" t="s">
        <v>67</v>
      </c>
      <c r="C36" s="13" t="s">
        <v>19</v>
      </c>
      <c r="D36" s="17">
        <v>2</v>
      </c>
      <c r="E36" s="13" t="s">
        <v>19</v>
      </c>
      <c r="F36" s="17">
        <v>1</v>
      </c>
      <c r="G36" s="13" t="s">
        <v>19</v>
      </c>
      <c r="H36" s="17">
        <v>1</v>
      </c>
    </row>
    <row r="37" spans="1:8" s="4" customFormat="1" ht="20.100000000000001" customHeight="1" x14ac:dyDescent="0.2">
      <c r="A37" s="25"/>
      <c r="B37" s="69" t="s">
        <v>14</v>
      </c>
      <c r="C37" s="18" t="s">
        <v>111</v>
      </c>
      <c r="D37" s="19">
        <v>167</v>
      </c>
      <c r="E37" s="18">
        <v>230</v>
      </c>
      <c r="F37" s="19">
        <v>123</v>
      </c>
      <c r="G37" s="18">
        <v>240</v>
      </c>
      <c r="H37" s="19">
        <v>115</v>
      </c>
    </row>
    <row r="38" spans="1:8" x14ac:dyDescent="0.2">
      <c r="A38" s="27">
        <v>4405</v>
      </c>
      <c r="B38" s="28" t="s">
        <v>68</v>
      </c>
      <c r="C38" s="13" t="s">
        <v>120</v>
      </c>
      <c r="D38" s="17">
        <v>86</v>
      </c>
      <c r="E38" s="13">
        <v>260</v>
      </c>
      <c r="F38" s="17">
        <v>63</v>
      </c>
      <c r="G38" s="13">
        <v>260</v>
      </c>
      <c r="H38" s="17">
        <v>62</v>
      </c>
    </row>
    <row r="39" spans="1:8" x14ac:dyDescent="0.2">
      <c r="A39" s="53">
        <v>4406</v>
      </c>
      <c r="B39" s="70" t="s">
        <v>69</v>
      </c>
      <c r="C39" s="52" t="s">
        <v>19</v>
      </c>
      <c r="D39" s="42">
        <v>1</v>
      </c>
      <c r="E39" s="52" t="s">
        <v>19</v>
      </c>
      <c r="F39" s="42">
        <v>1</v>
      </c>
      <c r="G39" s="52" t="s">
        <v>19</v>
      </c>
      <c r="H39" s="42">
        <v>2</v>
      </c>
    </row>
    <row r="40" spans="1:8" x14ac:dyDescent="0.2">
      <c r="A40" s="27">
        <v>4408</v>
      </c>
      <c r="B40" s="28" t="s">
        <v>70</v>
      </c>
      <c r="C40" s="13" t="s">
        <v>19</v>
      </c>
      <c r="D40" s="17">
        <v>3</v>
      </c>
      <c r="E40" s="13"/>
      <c r="F40" s="17"/>
      <c r="G40" s="13" t="s">
        <v>19</v>
      </c>
      <c r="H40" s="17">
        <v>1</v>
      </c>
    </row>
    <row r="41" spans="1:8" x14ac:dyDescent="0.2">
      <c r="A41" s="53">
        <v>4410</v>
      </c>
      <c r="B41" s="70" t="s">
        <v>71</v>
      </c>
      <c r="C41" s="52" t="s">
        <v>19</v>
      </c>
      <c r="D41" s="42">
        <v>2</v>
      </c>
      <c r="E41" s="52"/>
      <c r="F41" s="42"/>
      <c r="G41" s="52" t="s">
        <v>19</v>
      </c>
      <c r="H41" s="42">
        <v>2</v>
      </c>
    </row>
    <row r="42" spans="1:8" x14ac:dyDescent="0.2">
      <c r="A42" s="27">
        <v>4411</v>
      </c>
      <c r="B42" s="28" t="s">
        <v>72</v>
      </c>
      <c r="C42" s="13" t="s">
        <v>105</v>
      </c>
      <c r="D42" s="17" t="s">
        <v>105</v>
      </c>
      <c r="E42" s="13" t="s">
        <v>19</v>
      </c>
      <c r="F42" s="17">
        <v>1</v>
      </c>
      <c r="G42" s="13" t="s">
        <v>19</v>
      </c>
      <c r="H42" s="17">
        <v>2</v>
      </c>
    </row>
    <row r="43" spans="1:8" x14ac:dyDescent="0.2">
      <c r="A43" s="53">
        <v>4412</v>
      </c>
      <c r="B43" s="70" t="s">
        <v>73</v>
      </c>
      <c r="C43" s="52" t="s">
        <v>105</v>
      </c>
      <c r="D43" s="42" t="s">
        <v>105</v>
      </c>
      <c r="E43" s="52"/>
      <c r="F43" s="42"/>
      <c r="G43" s="52" t="s">
        <v>105</v>
      </c>
      <c r="H43" s="42" t="s">
        <v>105</v>
      </c>
    </row>
    <row r="44" spans="1:8" x14ac:dyDescent="0.2">
      <c r="A44" s="27">
        <v>4413</v>
      </c>
      <c r="B44" s="28" t="s">
        <v>74</v>
      </c>
      <c r="C44" s="93" t="s">
        <v>103</v>
      </c>
      <c r="D44" s="17">
        <v>51</v>
      </c>
      <c r="E44" s="93">
        <v>205</v>
      </c>
      <c r="F44" s="17">
        <v>38</v>
      </c>
      <c r="G44" s="13">
        <v>220</v>
      </c>
      <c r="H44" s="17">
        <v>28</v>
      </c>
    </row>
    <row r="45" spans="1:8" x14ac:dyDescent="0.2">
      <c r="A45" s="53">
        <v>4415</v>
      </c>
      <c r="B45" s="70" t="s">
        <v>75</v>
      </c>
      <c r="C45" s="52">
        <v>188</v>
      </c>
      <c r="D45" s="42">
        <v>14</v>
      </c>
      <c r="E45" s="52">
        <v>190</v>
      </c>
      <c r="F45" s="42">
        <v>13</v>
      </c>
      <c r="G45" s="52">
        <v>190</v>
      </c>
      <c r="H45" s="42">
        <v>9</v>
      </c>
    </row>
    <row r="46" spans="1:8" x14ac:dyDescent="0.2">
      <c r="A46" s="27">
        <v>4416</v>
      </c>
      <c r="B46" s="28" t="s">
        <v>76</v>
      </c>
      <c r="C46" s="13" t="s">
        <v>19</v>
      </c>
      <c r="D46" s="17">
        <v>1</v>
      </c>
      <c r="E46" s="13"/>
      <c r="F46" s="17"/>
      <c r="G46" s="13" t="s">
        <v>19</v>
      </c>
      <c r="H46" s="17">
        <v>1</v>
      </c>
    </row>
    <row r="47" spans="1:8" x14ac:dyDescent="0.2">
      <c r="A47" s="53">
        <v>4418</v>
      </c>
      <c r="B47" s="70" t="s">
        <v>77</v>
      </c>
      <c r="C47" s="52" t="s">
        <v>105</v>
      </c>
      <c r="D47" s="42" t="s">
        <v>105</v>
      </c>
      <c r="E47" s="52"/>
      <c r="F47" s="42"/>
      <c r="G47" s="52" t="s">
        <v>105</v>
      </c>
      <c r="H47" s="42" t="s">
        <v>105</v>
      </c>
    </row>
    <row r="48" spans="1:8" x14ac:dyDescent="0.2">
      <c r="A48" s="27">
        <v>4419</v>
      </c>
      <c r="B48" s="28" t="s">
        <v>78</v>
      </c>
      <c r="C48" s="13" t="s">
        <v>19</v>
      </c>
      <c r="D48" s="17">
        <v>4</v>
      </c>
      <c r="E48" s="13" t="s">
        <v>19</v>
      </c>
      <c r="F48" s="17">
        <v>3</v>
      </c>
      <c r="G48" s="13" t="s">
        <v>19</v>
      </c>
      <c r="H48" s="17">
        <v>1</v>
      </c>
    </row>
    <row r="49" spans="1:8" x14ac:dyDescent="0.2">
      <c r="A49" s="53">
        <v>4421</v>
      </c>
      <c r="B49" s="70" t="s">
        <v>79</v>
      </c>
      <c r="C49" s="52" t="s">
        <v>19</v>
      </c>
      <c r="D49" s="42">
        <v>4</v>
      </c>
      <c r="E49" s="52" t="s">
        <v>19</v>
      </c>
      <c r="F49" s="42">
        <v>4</v>
      </c>
      <c r="G49" s="52">
        <v>180</v>
      </c>
      <c r="H49" s="42">
        <v>6</v>
      </c>
    </row>
    <row r="50" spans="1:8" x14ac:dyDescent="0.2">
      <c r="A50" s="27">
        <v>4422</v>
      </c>
      <c r="B50" s="28" t="s">
        <v>80</v>
      </c>
      <c r="C50" s="13" t="s">
        <v>105</v>
      </c>
      <c r="D50" s="17" t="s">
        <v>105</v>
      </c>
      <c r="E50" s="13"/>
      <c r="F50" s="17"/>
      <c r="G50" s="13" t="s">
        <v>105</v>
      </c>
      <c r="H50" s="17" t="s">
        <v>105</v>
      </c>
    </row>
    <row r="51" spans="1:8" x14ac:dyDescent="0.2">
      <c r="A51" s="53">
        <v>4423</v>
      </c>
      <c r="B51" s="70" t="s">
        <v>81</v>
      </c>
      <c r="C51" s="52" t="s">
        <v>105</v>
      </c>
      <c r="D51" s="42" t="s">
        <v>105</v>
      </c>
      <c r="E51" s="52"/>
      <c r="F51" s="42"/>
      <c r="G51" s="52" t="s">
        <v>19</v>
      </c>
      <c r="H51" s="42">
        <v>1</v>
      </c>
    </row>
    <row r="52" spans="1:8" x14ac:dyDescent="0.2">
      <c r="A52" s="27">
        <v>4424</v>
      </c>
      <c r="B52" s="28" t="s">
        <v>82</v>
      </c>
      <c r="C52" s="13" t="s">
        <v>105</v>
      </c>
      <c r="D52" s="17" t="s">
        <v>105</v>
      </c>
      <c r="E52" s="13"/>
      <c r="F52" s="17"/>
      <c r="G52" s="13" t="s">
        <v>105</v>
      </c>
      <c r="H52" s="17" t="s">
        <v>105</v>
      </c>
    </row>
    <row r="53" spans="1:8" x14ac:dyDescent="0.2">
      <c r="A53" s="53">
        <v>4425</v>
      </c>
      <c r="B53" s="77" t="s">
        <v>83</v>
      </c>
      <c r="C53" s="52" t="s">
        <v>19</v>
      </c>
      <c r="D53" s="42">
        <v>1</v>
      </c>
      <c r="E53" s="52"/>
      <c r="F53" s="42"/>
      <c r="G53" s="52" t="s">
        <v>105</v>
      </c>
      <c r="H53" s="42" t="s">
        <v>105</v>
      </c>
    </row>
    <row r="54" spans="1:8" s="4" customFormat="1" ht="20.100000000000001" customHeight="1" x14ac:dyDescent="0.2">
      <c r="A54" s="63"/>
      <c r="B54" s="67" t="s">
        <v>15</v>
      </c>
      <c r="C54" s="64" t="s">
        <v>117</v>
      </c>
      <c r="D54" s="65">
        <v>145</v>
      </c>
      <c r="E54" s="64">
        <v>270</v>
      </c>
      <c r="F54" s="65">
        <v>122</v>
      </c>
      <c r="G54" s="64">
        <v>270</v>
      </c>
      <c r="H54" s="65">
        <v>98</v>
      </c>
    </row>
    <row r="55" spans="1:8" x14ac:dyDescent="0.2">
      <c r="A55" s="56">
        <v>4362</v>
      </c>
      <c r="B55" s="86" t="s">
        <v>84</v>
      </c>
      <c r="C55" s="51" t="s">
        <v>107</v>
      </c>
      <c r="D55" s="50">
        <v>9</v>
      </c>
      <c r="E55" s="51" t="s">
        <v>19</v>
      </c>
      <c r="F55" s="50">
        <v>3</v>
      </c>
      <c r="G55" s="51" t="s">
        <v>19</v>
      </c>
      <c r="H55" s="50">
        <v>4</v>
      </c>
    </row>
    <row r="56" spans="1:8" x14ac:dyDescent="0.2">
      <c r="A56" s="27">
        <v>4365</v>
      </c>
      <c r="B56" s="87" t="s">
        <v>85</v>
      </c>
      <c r="C56" s="13" t="s">
        <v>105</v>
      </c>
      <c r="D56" s="17" t="s">
        <v>105</v>
      </c>
      <c r="E56" s="13" t="s">
        <v>19</v>
      </c>
      <c r="F56" s="17">
        <v>1</v>
      </c>
      <c r="G56" s="13" t="s">
        <v>105</v>
      </c>
      <c r="H56" s="17" t="s">
        <v>105</v>
      </c>
    </row>
    <row r="57" spans="1:8" ht="25.5" x14ac:dyDescent="0.2">
      <c r="A57" s="56">
        <v>4370</v>
      </c>
      <c r="B57" s="86" t="s">
        <v>86</v>
      </c>
      <c r="C57" s="51" t="s">
        <v>117</v>
      </c>
      <c r="D57" s="50">
        <v>98</v>
      </c>
      <c r="E57" s="51">
        <v>270</v>
      </c>
      <c r="F57" s="50">
        <v>67</v>
      </c>
      <c r="G57" s="51">
        <v>270</v>
      </c>
      <c r="H57" s="50">
        <v>65</v>
      </c>
    </row>
    <row r="58" spans="1:8" x14ac:dyDescent="0.2">
      <c r="A58" s="27">
        <v>4371</v>
      </c>
      <c r="B58" s="87" t="s">
        <v>87</v>
      </c>
      <c r="C58" s="94" t="s">
        <v>19</v>
      </c>
      <c r="D58" s="17">
        <v>1</v>
      </c>
      <c r="E58" s="94"/>
      <c r="F58" s="17"/>
      <c r="G58" s="94" t="s">
        <v>105</v>
      </c>
      <c r="H58" s="17" t="s">
        <v>105</v>
      </c>
    </row>
    <row r="59" spans="1:8" x14ac:dyDescent="0.2">
      <c r="A59" s="56">
        <v>4372</v>
      </c>
      <c r="B59" s="86" t="s">
        <v>88</v>
      </c>
      <c r="C59" s="43" t="s">
        <v>105</v>
      </c>
      <c r="D59" s="50" t="s">
        <v>105</v>
      </c>
      <c r="E59" s="43"/>
      <c r="F59" s="50"/>
      <c r="G59" s="43" t="s">
        <v>105</v>
      </c>
      <c r="H59" s="50" t="s">
        <v>105</v>
      </c>
    </row>
    <row r="60" spans="1:8" x14ac:dyDescent="0.2">
      <c r="A60" s="27">
        <v>4373</v>
      </c>
      <c r="B60" s="87" t="s">
        <v>89</v>
      </c>
      <c r="C60" s="94" t="s">
        <v>19</v>
      </c>
      <c r="D60" s="17">
        <v>3</v>
      </c>
      <c r="E60" s="94" t="s">
        <v>19</v>
      </c>
      <c r="F60" s="17">
        <v>4</v>
      </c>
      <c r="G60" s="94" t="s">
        <v>19</v>
      </c>
      <c r="H60" s="17">
        <v>2</v>
      </c>
    </row>
    <row r="61" spans="1:8" x14ac:dyDescent="0.2">
      <c r="A61" s="56">
        <v>4374</v>
      </c>
      <c r="B61" s="86" t="s">
        <v>90</v>
      </c>
      <c r="C61" s="51" t="s">
        <v>105</v>
      </c>
      <c r="D61" s="50" t="s">
        <v>105</v>
      </c>
      <c r="E61" s="51"/>
      <c r="F61" s="50"/>
      <c r="G61" s="51" t="s">
        <v>105</v>
      </c>
      <c r="H61" s="50" t="s">
        <v>105</v>
      </c>
    </row>
    <row r="62" spans="1:8" x14ac:dyDescent="0.2">
      <c r="A62" s="27">
        <v>4375</v>
      </c>
      <c r="B62" s="87" t="s">
        <v>91</v>
      </c>
      <c r="C62" s="13" t="s">
        <v>19</v>
      </c>
      <c r="D62" s="17">
        <v>1</v>
      </c>
      <c r="E62" s="13"/>
      <c r="F62" s="17"/>
      <c r="G62" s="13" t="s">
        <v>105</v>
      </c>
      <c r="H62" s="17" t="s">
        <v>105</v>
      </c>
    </row>
    <row r="63" spans="1:8" x14ac:dyDescent="0.2">
      <c r="A63" s="56">
        <v>4376</v>
      </c>
      <c r="B63" s="86" t="s">
        <v>92</v>
      </c>
      <c r="C63" s="43" t="s">
        <v>105</v>
      </c>
      <c r="D63" s="50" t="s">
        <v>105</v>
      </c>
      <c r="E63" s="43"/>
      <c r="F63" s="50"/>
      <c r="G63" s="43" t="s">
        <v>19</v>
      </c>
      <c r="H63" s="50">
        <v>1</v>
      </c>
    </row>
    <row r="64" spans="1:8" x14ac:dyDescent="0.2">
      <c r="A64" s="27">
        <v>4377</v>
      </c>
      <c r="B64" s="87" t="s">
        <v>93</v>
      </c>
      <c r="C64" s="13" t="s">
        <v>105</v>
      </c>
      <c r="D64" s="17" t="s">
        <v>105</v>
      </c>
      <c r="E64" s="13" t="s">
        <v>19</v>
      </c>
      <c r="F64" s="17">
        <v>2</v>
      </c>
      <c r="G64" s="13" t="s">
        <v>105</v>
      </c>
      <c r="H64" s="17" t="s">
        <v>105</v>
      </c>
    </row>
    <row r="65" spans="1:8" x14ac:dyDescent="0.2">
      <c r="A65" s="56">
        <v>4378</v>
      </c>
      <c r="B65" s="86" t="s">
        <v>94</v>
      </c>
      <c r="C65" s="51" t="s">
        <v>19</v>
      </c>
      <c r="D65" s="50">
        <v>2</v>
      </c>
      <c r="E65" s="51" t="s">
        <v>19</v>
      </c>
      <c r="F65" s="50">
        <v>1</v>
      </c>
      <c r="G65" s="51" t="s">
        <v>19</v>
      </c>
      <c r="H65" s="50">
        <v>2</v>
      </c>
    </row>
    <row r="66" spans="1:8" ht="25.5" x14ac:dyDescent="0.2">
      <c r="A66" s="27">
        <v>4380</v>
      </c>
      <c r="B66" s="87" t="s">
        <v>95</v>
      </c>
      <c r="C66" s="13">
        <v>293</v>
      </c>
      <c r="D66" s="17">
        <v>22</v>
      </c>
      <c r="E66" s="13">
        <v>290</v>
      </c>
      <c r="F66" s="17">
        <v>40</v>
      </c>
      <c r="G66" s="13">
        <v>260</v>
      </c>
      <c r="H66" s="17">
        <v>23</v>
      </c>
    </row>
    <row r="67" spans="1:8" x14ac:dyDescent="0.2">
      <c r="A67" s="56">
        <v>4381</v>
      </c>
      <c r="B67" s="86" t="s">
        <v>96</v>
      </c>
      <c r="C67" s="43" t="s">
        <v>109</v>
      </c>
      <c r="D67" s="50">
        <v>5</v>
      </c>
      <c r="E67" s="43" t="s">
        <v>19</v>
      </c>
      <c r="F67" s="50">
        <v>2</v>
      </c>
      <c r="G67" s="43" t="s">
        <v>105</v>
      </c>
      <c r="H67" s="50" t="s">
        <v>105</v>
      </c>
    </row>
    <row r="68" spans="1:8" x14ac:dyDescent="0.2">
      <c r="A68" s="27">
        <v>4382</v>
      </c>
      <c r="B68" s="87" t="s">
        <v>97</v>
      </c>
      <c r="C68" s="94" t="s">
        <v>19</v>
      </c>
      <c r="D68" s="17">
        <v>1</v>
      </c>
      <c r="E68" s="94" t="s">
        <v>19</v>
      </c>
      <c r="F68" s="17">
        <v>2</v>
      </c>
      <c r="G68" s="94" t="s">
        <v>105</v>
      </c>
      <c r="H68" s="17" t="s">
        <v>105</v>
      </c>
    </row>
    <row r="69" spans="1:8" x14ac:dyDescent="0.2">
      <c r="A69" s="59">
        <v>4383</v>
      </c>
      <c r="B69" s="88" t="s">
        <v>98</v>
      </c>
      <c r="C69" s="62" t="s">
        <v>19</v>
      </c>
      <c r="D69" s="61">
        <v>3</v>
      </c>
      <c r="E69" s="62"/>
      <c r="F69" s="61"/>
      <c r="G69" s="62" t="s">
        <v>19</v>
      </c>
      <c r="H69" s="61">
        <v>1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4" width="9.140625" style="3"/>
    <col min="5" max="5" width="9.140625" style="113"/>
    <col min="6" max="6" width="9.140625" style="3"/>
    <col min="7" max="7" width="9.140625" style="113"/>
    <col min="8" max="16384" width="9.140625" style="3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38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42795</v>
      </c>
      <c r="D5" s="15"/>
      <c r="E5" s="11">
        <v>43160</v>
      </c>
      <c r="F5" s="15"/>
      <c r="G5" s="11">
        <v>43525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114" t="s">
        <v>0</v>
      </c>
      <c r="F6" s="6" t="s">
        <v>1</v>
      </c>
      <c r="G6" s="114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12</v>
      </c>
      <c r="C7" s="20" t="s">
        <v>121</v>
      </c>
      <c r="D7" s="21">
        <v>500</v>
      </c>
      <c r="E7" s="20">
        <v>385</v>
      </c>
      <c r="F7" s="21">
        <v>418</v>
      </c>
      <c r="G7" s="20">
        <v>400</v>
      </c>
      <c r="H7" s="21">
        <v>418</v>
      </c>
    </row>
    <row r="8" spans="1:8" ht="51" x14ac:dyDescent="0.2">
      <c r="A8" s="27">
        <v>4350</v>
      </c>
      <c r="B8" s="57" t="s">
        <v>41</v>
      </c>
      <c r="C8" s="13" t="s">
        <v>121</v>
      </c>
      <c r="D8" s="17">
        <v>340</v>
      </c>
      <c r="E8" s="13">
        <v>390</v>
      </c>
      <c r="F8" s="17">
        <v>301</v>
      </c>
      <c r="G8" s="13">
        <v>400</v>
      </c>
      <c r="H8" s="17">
        <v>299</v>
      </c>
    </row>
    <row r="9" spans="1:8" ht="38.25" x14ac:dyDescent="0.2">
      <c r="A9" s="44">
        <v>4352</v>
      </c>
      <c r="B9" s="58" t="s">
        <v>42</v>
      </c>
      <c r="C9" s="45" t="s">
        <v>122</v>
      </c>
      <c r="D9" s="46">
        <v>92</v>
      </c>
      <c r="E9" s="45">
        <v>395</v>
      </c>
      <c r="F9" s="46">
        <v>62</v>
      </c>
      <c r="G9" s="45">
        <v>420</v>
      </c>
      <c r="H9" s="46">
        <v>69</v>
      </c>
    </row>
    <row r="10" spans="1:8" x14ac:dyDescent="0.2">
      <c r="A10" s="27">
        <v>4353</v>
      </c>
      <c r="B10" s="57" t="s">
        <v>43</v>
      </c>
      <c r="C10" s="13" t="s">
        <v>105</v>
      </c>
      <c r="D10" s="17" t="s">
        <v>105</v>
      </c>
      <c r="E10" s="13"/>
      <c r="F10" s="17"/>
      <c r="G10" s="13" t="s">
        <v>105</v>
      </c>
      <c r="H10" s="17" t="s">
        <v>105</v>
      </c>
    </row>
    <row r="11" spans="1:8" x14ac:dyDescent="0.2">
      <c r="A11" s="44">
        <v>4354</v>
      </c>
      <c r="B11" s="58" t="s">
        <v>44</v>
      </c>
      <c r="C11" s="45" t="s">
        <v>19</v>
      </c>
      <c r="D11" s="46">
        <v>2</v>
      </c>
      <c r="E11" s="45" t="s">
        <v>19</v>
      </c>
      <c r="F11" s="46">
        <v>1</v>
      </c>
      <c r="G11" s="45" t="s">
        <v>19</v>
      </c>
      <c r="H11" s="46">
        <v>1</v>
      </c>
    </row>
    <row r="12" spans="1:8" x14ac:dyDescent="0.2">
      <c r="A12" s="27">
        <v>4355</v>
      </c>
      <c r="B12" s="57" t="s">
        <v>45</v>
      </c>
      <c r="C12" s="13" t="s">
        <v>19</v>
      </c>
      <c r="D12" s="17">
        <v>2</v>
      </c>
      <c r="E12" s="13">
        <v>320</v>
      </c>
      <c r="F12" s="17">
        <v>10</v>
      </c>
      <c r="G12" s="13" t="s">
        <v>19</v>
      </c>
      <c r="H12" s="17">
        <v>3</v>
      </c>
    </row>
    <row r="13" spans="1:8" x14ac:dyDescent="0.2">
      <c r="A13" s="44">
        <v>4356</v>
      </c>
      <c r="B13" s="58" t="s">
        <v>46</v>
      </c>
      <c r="C13" s="45" t="s">
        <v>123</v>
      </c>
      <c r="D13" s="46">
        <v>13</v>
      </c>
      <c r="E13" s="45">
        <v>357.5</v>
      </c>
      <c r="F13" s="46">
        <v>12</v>
      </c>
      <c r="G13" s="45">
        <v>370</v>
      </c>
      <c r="H13" s="46">
        <v>12</v>
      </c>
    </row>
    <row r="14" spans="1:8" x14ac:dyDescent="0.2">
      <c r="A14" s="27">
        <v>4357</v>
      </c>
      <c r="B14" s="57" t="s">
        <v>47</v>
      </c>
      <c r="C14" s="13" t="s">
        <v>113</v>
      </c>
      <c r="D14" s="17">
        <v>6</v>
      </c>
      <c r="E14" s="13">
        <v>300</v>
      </c>
      <c r="F14" s="17">
        <v>5</v>
      </c>
      <c r="G14" s="13" t="s">
        <v>19</v>
      </c>
      <c r="H14" s="17">
        <v>3</v>
      </c>
    </row>
    <row r="15" spans="1:8" x14ac:dyDescent="0.2">
      <c r="A15" s="44">
        <v>4358</v>
      </c>
      <c r="B15" s="58" t="s">
        <v>48</v>
      </c>
      <c r="C15" s="45" t="s">
        <v>124</v>
      </c>
      <c r="D15" s="46">
        <v>13</v>
      </c>
      <c r="E15" s="45">
        <v>350</v>
      </c>
      <c r="F15" s="46">
        <v>7</v>
      </c>
      <c r="G15" s="45">
        <v>350</v>
      </c>
      <c r="H15" s="46">
        <v>10</v>
      </c>
    </row>
    <row r="16" spans="1:8" x14ac:dyDescent="0.2">
      <c r="A16" s="27">
        <v>4359</v>
      </c>
      <c r="B16" s="57" t="s">
        <v>49</v>
      </c>
      <c r="C16" s="13" t="s">
        <v>105</v>
      </c>
      <c r="D16" s="17" t="s">
        <v>105</v>
      </c>
      <c r="E16" s="13" t="s">
        <v>19</v>
      </c>
      <c r="F16" s="17">
        <v>1</v>
      </c>
      <c r="G16" s="13" t="s">
        <v>105</v>
      </c>
      <c r="H16" s="17" t="s">
        <v>105</v>
      </c>
    </row>
    <row r="17" spans="1:8" x14ac:dyDescent="0.2">
      <c r="A17" s="44">
        <v>4360</v>
      </c>
      <c r="B17" s="58" t="s">
        <v>50</v>
      </c>
      <c r="C17" s="45" t="s">
        <v>105</v>
      </c>
      <c r="D17" s="46" t="s">
        <v>105</v>
      </c>
      <c r="E17" s="45"/>
      <c r="F17" s="46"/>
      <c r="G17" s="45" t="s">
        <v>105</v>
      </c>
      <c r="H17" s="46" t="s">
        <v>105</v>
      </c>
    </row>
    <row r="18" spans="1:8" x14ac:dyDescent="0.2">
      <c r="A18" s="27">
        <v>4361</v>
      </c>
      <c r="B18" s="57" t="s">
        <v>51</v>
      </c>
      <c r="C18" s="13" t="s">
        <v>19</v>
      </c>
      <c r="D18" s="17">
        <v>1</v>
      </c>
      <c r="E18" s="13" t="s">
        <v>19</v>
      </c>
      <c r="F18" s="17">
        <v>2</v>
      </c>
      <c r="G18" s="13" t="s">
        <v>19</v>
      </c>
      <c r="H18" s="17">
        <v>2</v>
      </c>
    </row>
    <row r="19" spans="1:8" x14ac:dyDescent="0.2">
      <c r="A19" s="44">
        <v>4363</v>
      </c>
      <c r="B19" s="58" t="s">
        <v>52</v>
      </c>
      <c r="C19" s="45" t="s">
        <v>19</v>
      </c>
      <c r="D19" s="46">
        <v>1</v>
      </c>
      <c r="E19" s="45"/>
      <c r="F19" s="46"/>
      <c r="G19" s="45" t="s">
        <v>105</v>
      </c>
      <c r="H19" s="46" t="s">
        <v>105</v>
      </c>
    </row>
    <row r="20" spans="1:8" x14ac:dyDescent="0.2">
      <c r="A20" s="27">
        <v>4364</v>
      </c>
      <c r="B20" s="57" t="s">
        <v>53</v>
      </c>
      <c r="C20" s="13" t="s">
        <v>105</v>
      </c>
      <c r="D20" s="17" t="s">
        <v>105</v>
      </c>
      <c r="E20" s="13" t="s">
        <v>19</v>
      </c>
      <c r="F20" s="17">
        <v>1</v>
      </c>
      <c r="G20" s="13" t="s">
        <v>105</v>
      </c>
      <c r="H20" s="17" t="s">
        <v>105</v>
      </c>
    </row>
    <row r="21" spans="1:8" x14ac:dyDescent="0.2">
      <c r="A21" s="44">
        <v>4400</v>
      </c>
      <c r="B21" s="58" t="s">
        <v>54</v>
      </c>
      <c r="C21" s="45" t="s">
        <v>19</v>
      </c>
      <c r="D21" s="46">
        <v>3</v>
      </c>
      <c r="E21" s="45" t="s">
        <v>19</v>
      </c>
      <c r="F21" s="46">
        <v>3</v>
      </c>
      <c r="G21" s="45" t="s">
        <v>19</v>
      </c>
      <c r="H21" s="46">
        <v>2</v>
      </c>
    </row>
    <row r="22" spans="1:8" x14ac:dyDescent="0.2">
      <c r="A22" s="27">
        <v>4401</v>
      </c>
      <c r="B22" s="57" t="s">
        <v>101</v>
      </c>
      <c r="C22" s="13" t="s">
        <v>124</v>
      </c>
      <c r="D22" s="17">
        <v>19</v>
      </c>
      <c r="E22" s="13">
        <v>350</v>
      </c>
      <c r="F22" s="17">
        <v>13</v>
      </c>
      <c r="G22" s="13">
        <v>355</v>
      </c>
      <c r="H22" s="17">
        <v>10</v>
      </c>
    </row>
    <row r="23" spans="1:8" x14ac:dyDescent="0.2">
      <c r="A23" s="44">
        <v>4402</v>
      </c>
      <c r="B23" s="58" t="s">
        <v>55</v>
      </c>
      <c r="C23" s="45" t="s">
        <v>105</v>
      </c>
      <c r="D23" s="46" t="s">
        <v>105</v>
      </c>
      <c r="E23" s="45"/>
      <c r="F23" s="46"/>
      <c r="G23" s="45" t="s">
        <v>19</v>
      </c>
      <c r="H23" s="46">
        <v>1</v>
      </c>
    </row>
    <row r="24" spans="1:8" x14ac:dyDescent="0.2">
      <c r="A24" s="27">
        <v>4403</v>
      </c>
      <c r="B24" s="57" t="s">
        <v>56</v>
      </c>
      <c r="C24" s="13" t="s">
        <v>105</v>
      </c>
      <c r="D24" s="17" t="s">
        <v>105</v>
      </c>
      <c r="E24" s="13"/>
      <c r="F24" s="17"/>
      <c r="G24" s="13" t="s">
        <v>19</v>
      </c>
      <c r="H24" s="17">
        <v>1</v>
      </c>
    </row>
    <row r="25" spans="1:8" x14ac:dyDescent="0.2">
      <c r="A25" s="44">
        <v>4404</v>
      </c>
      <c r="B25" s="58" t="s">
        <v>57</v>
      </c>
      <c r="C25" s="45" t="s">
        <v>105</v>
      </c>
      <c r="D25" s="46" t="s">
        <v>105</v>
      </c>
      <c r="E25" s="45"/>
      <c r="F25" s="46"/>
      <c r="G25" s="45" t="s">
        <v>105</v>
      </c>
      <c r="H25" s="46" t="s">
        <v>105</v>
      </c>
    </row>
    <row r="26" spans="1:8" x14ac:dyDescent="0.2">
      <c r="A26" s="27">
        <v>4407</v>
      </c>
      <c r="B26" s="57" t="s">
        <v>58</v>
      </c>
      <c r="C26" s="13" t="s">
        <v>19</v>
      </c>
      <c r="D26" s="17">
        <v>2</v>
      </c>
      <c r="E26" s="13"/>
      <c r="F26" s="17"/>
      <c r="G26" s="13" t="s">
        <v>105</v>
      </c>
      <c r="H26" s="17" t="s">
        <v>105</v>
      </c>
    </row>
    <row r="27" spans="1:8" x14ac:dyDescent="0.2">
      <c r="A27" s="44">
        <v>4614</v>
      </c>
      <c r="B27" s="76" t="s">
        <v>59</v>
      </c>
      <c r="C27" s="45" t="s">
        <v>107</v>
      </c>
      <c r="D27" s="46">
        <v>6</v>
      </c>
      <c r="E27" s="45"/>
      <c r="F27" s="46"/>
      <c r="G27" s="45">
        <v>260</v>
      </c>
      <c r="H27" s="46">
        <v>5</v>
      </c>
    </row>
    <row r="28" spans="1:8" s="4" customFormat="1" ht="20.100000000000001" customHeight="1" x14ac:dyDescent="0.2">
      <c r="A28" s="63"/>
      <c r="B28" s="67" t="s">
        <v>13</v>
      </c>
      <c r="C28" s="64" t="s">
        <v>116</v>
      </c>
      <c r="D28" s="65">
        <v>13</v>
      </c>
      <c r="E28" s="64">
        <v>382.5</v>
      </c>
      <c r="F28" s="65">
        <v>18</v>
      </c>
      <c r="G28" s="64">
        <v>390</v>
      </c>
      <c r="H28" s="65">
        <v>24</v>
      </c>
    </row>
    <row r="29" spans="1:8" x14ac:dyDescent="0.2">
      <c r="A29" s="47">
        <v>4384</v>
      </c>
      <c r="B29" s="68" t="s">
        <v>60</v>
      </c>
      <c r="C29" s="48" t="s">
        <v>105</v>
      </c>
      <c r="D29" s="49" t="s">
        <v>105</v>
      </c>
      <c r="E29" s="48"/>
      <c r="F29" s="49"/>
      <c r="G29" s="48" t="s">
        <v>105</v>
      </c>
      <c r="H29" s="49" t="s">
        <v>105</v>
      </c>
    </row>
    <row r="30" spans="1:8" x14ac:dyDescent="0.2">
      <c r="A30" s="27">
        <v>4385</v>
      </c>
      <c r="B30" s="28" t="s">
        <v>61</v>
      </c>
      <c r="C30" s="13" t="s">
        <v>105</v>
      </c>
      <c r="D30" s="17" t="s">
        <v>105</v>
      </c>
      <c r="E30" s="13" t="s">
        <v>19</v>
      </c>
      <c r="F30" s="17">
        <v>1</v>
      </c>
      <c r="G30" s="13" t="s">
        <v>105</v>
      </c>
      <c r="H30" s="17" t="s">
        <v>105</v>
      </c>
    </row>
    <row r="31" spans="1:8" x14ac:dyDescent="0.2">
      <c r="A31" s="47">
        <v>4387</v>
      </c>
      <c r="B31" s="68" t="s">
        <v>62</v>
      </c>
      <c r="C31" s="48" t="s">
        <v>105</v>
      </c>
      <c r="D31" s="49" t="s">
        <v>105</v>
      </c>
      <c r="E31" s="48"/>
      <c r="F31" s="49"/>
      <c r="G31" s="48" t="s">
        <v>19</v>
      </c>
      <c r="H31" s="49">
        <v>1</v>
      </c>
    </row>
    <row r="32" spans="1:8" x14ac:dyDescent="0.2">
      <c r="A32" s="27">
        <v>4388</v>
      </c>
      <c r="B32" s="28" t="s">
        <v>63</v>
      </c>
      <c r="C32" s="13" t="s">
        <v>19</v>
      </c>
      <c r="D32" s="17">
        <v>1</v>
      </c>
      <c r="E32" s="13"/>
      <c r="F32" s="17"/>
      <c r="G32" s="13" t="s">
        <v>105</v>
      </c>
      <c r="H32" s="17" t="s">
        <v>105</v>
      </c>
    </row>
    <row r="33" spans="1:8" x14ac:dyDescent="0.2">
      <c r="A33" s="47">
        <v>4390</v>
      </c>
      <c r="B33" s="68" t="s">
        <v>64</v>
      </c>
      <c r="C33" s="48">
        <v>333</v>
      </c>
      <c r="D33" s="49">
        <v>12</v>
      </c>
      <c r="E33" s="48">
        <v>385</v>
      </c>
      <c r="F33" s="49">
        <v>17</v>
      </c>
      <c r="G33" s="48">
        <v>400</v>
      </c>
      <c r="H33" s="49">
        <v>23</v>
      </c>
    </row>
    <row r="34" spans="1:8" x14ac:dyDescent="0.2">
      <c r="A34" s="27">
        <v>4494</v>
      </c>
      <c r="B34" s="28" t="s">
        <v>65</v>
      </c>
      <c r="C34" s="13" t="s">
        <v>105</v>
      </c>
      <c r="D34" s="17" t="s">
        <v>105</v>
      </c>
      <c r="E34" s="13"/>
      <c r="F34" s="17"/>
      <c r="G34" s="13" t="s">
        <v>105</v>
      </c>
      <c r="H34" s="17" t="s">
        <v>105</v>
      </c>
    </row>
    <row r="35" spans="1:8" x14ac:dyDescent="0.2">
      <c r="A35" s="47">
        <v>4496</v>
      </c>
      <c r="B35" s="68" t="s">
        <v>66</v>
      </c>
      <c r="C35" s="48" t="s">
        <v>105</v>
      </c>
      <c r="D35" s="49" t="s">
        <v>105</v>
      </c>
      <c r="E35" s="48"/>
      <c r="F35" s="49"/>
      <c r="G35" s="48" t="s">
        <v>105</v>
      </c>
      <c r="H35" s="49" t="s">
        <v>105</v>
      </c>
    </row>
    <row r="36" spans="1:8" x14ac:dyDescent="0.2">
      <c r="A36" s="27">
        <v>4498</v>
      </c>
      <c r="B36" s="73" t="s">
        <v>67</v>
      </c>
      <c r="C36" s="13" t="s">
        <v>105</v>
      </c>
      <c r="D36" s="17" t="s">
        <v>105</v>
      </c>
      <c r="E36" s="13"/>
      <c r="F36" s="17"/>
      <c r="G36" s="13" t="s">
        <v>105</v>
      </c>
      <c r="H36" s="17" t="s">
        <v>105</v>
      </c>
    </row>
    <row r="37" spans="1:8" s="4" customFormat="1" ht="20.100000000000001" customHeight="1" x14ac:dyDescent="0.2">
      <c r="A37" s="25"/>
      <c r="B37" s="69" t="s">
        <v>14</v>
      </c>
      <c r="C37" s="18" t="s">
        <v>107</v>
      </c>
      <c r="D37" s="19">
        <v>201</v>
      </c>
      <c r="E37" s="18">
        <v>280</v>
      </c>
      <c r="F37" s="19">
        <v>152</v>
      </c>
      <c r="G37" s="18">
        <v>285</v>
      </c>
      <c r="H37" s="19">
        <v>149</v>
      </c>
    </row>
    <row r="38" spans="1:8" x14ac:dyDescent="0.2">
      <c r="A38" s="27">
        <v>4405</v>
      </c>
      <c r="B38" s="28" t="s">
        <v>68</v>
      </c>
      <c r="C38" s="13" t="s">
        <v>114</v>
      </c>
      <c r="D38" s="17">
        <v>64</v>
      </c>
      <c r="E38" s="13">
        <v>310</v>
      </c>
      <c r="F38" s="17">
        <v>65</v>
      </c>
      <c r="G38" s="13">
        <v>312.5</v>
      </c>
      <c r="H38" s="17">
        <v>54</v>
      </c>
    </row>
    <row r="39" spans="1:8" x14ac:dyDescent="0.2">
      <c r="A39" s="53">
        <v>4406</v>
      </c>
      <c r="B39" s="70" t="s">
        <v>69</v>
      </c>
      <c r="C39" s="52" t="s">
        <v>19</v>
      </c>
      <c r="D39" s="42">
        <v>2</v>
      </c>
      <c r="E39" s="52" t="s">
        <v>19</v>
      </c>
      <c r="F39" s="42">
        <v>2</v>
      </c>
      <c r="G39" s="52" t="s">
        <v>105</v>
      </c>
      <c r="H39" s="42" t="s">
        <v>105</v>
      </c>
    </row>
    <row r="40" spans="1:8" x14ac:dyDescent="0.2">
      <c r="A40" s="27">
        <v>4408</v>
      </c>
      <c r="B40" s="28" t="s">
        <v>70</v>
      </c>
      <c r="C40" s="13" t="s">
        <v>105</v>
      </c>
      <c r="D40" s="17" t="s">
        <v>105</v>
      </c>
      <c r="E40" s="13"/>
      <c r="F40" s="17"/>
      <c r="G40" s="13" t="s">
        <v>19</v>
      </c>
      <c r="H40" s="17">
        <v>3</v>
      </c>
    </row>
    <row r="41" spans="1:8" x14ac:dyDescent="0.2">
      <c r="A41" s="53">
        <v>4410</v>
      </c>
      <c r="B41" s="70" t="s">
        <v>71</v>
      </c>
      <c r="C41" s="52" t="s">
        <v>19</v>
      </c>
      <c r="D41" s="42">
        <v>1</v>
      </c>
      <c r="E41" s="52"/>
      <c r="F41" s="42"/>
      <c r="G41" s="52" t="s">
        <v>19</v>
      </c>
      <c r="H41" s="42">
        <v>2</v>
      </c>
    </row>
    <row r="42" spans="1:8" x14ac:dyDescent="0.2">
      <c r="A42" s="27">
        <v>4411</v>
      </c>
      <c r="B42" s="28" t="s">
        <v>72</v>
      </c>
      <c r="C42" s="13" t="s">
        <v>105</v>
      </c>
      <c r="D42" s="17" t="s">
        <v>105</v>
      </c>
      <c r="E42" s="13" t="s">
        <v>19</v>
      </c>
      <c r="F42" s="17">
        <v>1</v>
      </c>
      <c r="G42" s="13" t="s">
        <v>105</v>
      </c>
      <c r="H42" s="17" t="s">
        <v>105</v>
      </c>
    </row>
    <row r="43" spans="1:8" x14ac:dyDescent="0.2">
      <c r="A43" s="53">
        <v>4412</v>
      </c>
      <c r="B43" s="70" t="s">
        <v>73</v>
      </c>
      <c r="C43" s="52" t="s">
        <v>105</v>
      </c>
      <c r="D43" s="42" t="s">
        <v>105</v>
      </c>
      <c r="E43" s="52"/>
      <c r="F43" s="42"/>
      <c r="G43" s="52" t="s">
        <v>105</v>
      </c>
      <c r="H43" s="42" t="s">
        <v>105</v>
      </c>
    </row>
    <row r="44" spans="1:8" x14ac:dyDescent="0.2">
      <c r="A44" s="27">
        <v>4413</v>
      </c>
      <c r="B44" s="28" t="s">
        <v>74</v>
      </c>
      <c r="C44" s="13">
        <v>228</v>
      </c>
      <c r="D44" s="17">
        <v>102</v>
      </c>
      <c r="E44" s="13">
        <v>260</v>
      </c>
      <c r="F44" s="17">
        <v>61</v>
      </c>
      <c r="G44" s="13">
        <v>280</v>
      </c>
      <c r="H44" s="17">
        <v>61</v>
      </c>
    </row>
    <row r="45" spans="1:8" x14ac:dyDescent="0.2">
      <c r="A45" s="53">
        <v>4415</v>
      </c>
      <c r="B45" s="70" t="s">
        <v>75</v>
      </c>
      <c r="C45" s="52" t="s">
        <v>107</v>
      </c>
      <c r="D45" s="42">
        <v>22</v>
      </c>
      <c r="E45" s="52">
        <v>240</v>
      </c>
      <c r="F45" s="42">
        <v>16</v>
      </c>
      <c r="G45" s="52">
        <v>240</v>
      </c>
      <c r="H45" s="42">
        <v>19</v>
      </c>
    </row>
    <row r="46" spans="1:8" x14ac:dyDescent="0.2">
      <c r="A46" s="27">
        <v>4416</v>
      </c>
      <c r="B46" s="28" t="s">
        <v>76</v>
      </c>
      <c r="C46" s="13" t="s">
        <v>105</v>
      </c>
      <c r="D46" s="17" t="s">
        <v>105</v>
      </c>
      <c r="E46" s="13"/>
      <c r="F46" s="17"/>
      <c r="G46" s="13" t="s">
        <v>105</v>
      </c>
      <c r="H46" s="17" t="s">
        <v>105</v>
      </c>
    </row>
    <row r="47" spans="1:8" x14ac:dyDescent="0.2">
      <c r="A47" s="53">
        <v>4418</v>
      </c>
      <c r="B47" s="70" t="s">
        <v>77</v>
      </c>
      <c r="C47" s="52" t="s">
        <v>105</v>
      </c>
      <c r="D47" s="42" t="s">
        <v>105</v>
      </c>
      <c r="E47" s="52"/>
      <c r="F47" s="42"/>
      <c r="G47" s="52" t="s">
        <v>105</v>
      </c>
      <c r="H47" s="42" t="s">
        <v>105</v>
      </c>
    </row>
    <row r="48" spans="1:8" x14ac:dyDescent="0.2">
      <c r="A48" s="27">
        <v>4419</v>
      </c>
      <c r="B48" s="28" t="s">
        <v>78</v>
      </c>
      <c r="C48" s="13" t="s">
        <v>106</v>
      </c>
      <c r="D48" s="17">
        <v>5</v>
      </c>
      <c r="E48" s="13" t="s">
        <v>19</v>
      </c>
      <c r="F48" s="17">
        <v>4</v>
      </c>
      <c r="G48" s="13">
        <v>160</v>
      </c>
      <c r="H48" s="17">
        <v>5</v>
      </c>
    </row>
    <row r="49" spans="1:8" x14ac:dyDescent="0.2">
      <c r="A49" s="53">
        <v>4421</v>
      </c>
      <c r="B49" s="70" t="s">
        <v>79</v>
      </c>
      <c r="C49" s="52" t="s">
        <v>107</v>
      </c>
      <c r="D49" s="42">
        <v>5</v>
      </c>
      <c r="E49" s="52" t="s">
        <v>19</v>
      </c>
      <c r="F49" s="42">
        <v>3</v>
      </c>
      <c r="G49" s="52">
        <v>250</v>
      </c>
      <c r="H49" s="42">
        <v>5</v>
      </c>
    </row>
    <row r="50" spans="1:8" x14ac:dyDescent="0.2">
      <c r="A50" s="27">
        <v>4422</v>
      </c>
      <c r="B50" s="28" t="s">
        <v>80</v>
      </c>
      <c r="C50" s="13" t="s">
        <v>105</v>
      </c>
      <c r="D50" s="17" t="s">
        <v>105</v>
      </c>
      <c r="E50" s="13"/>
      <c r="F50" s="17"/>
      <c r="G50" s="13" t="s">
        <v>105</v>
      </c>
      <c r="H50" s="17" t="s">
        <v>105</v>
      </c>
    </row>
    <row r="51" spans="1:8" x14ac:dyDescent="0.2">
      <c r="A51" s="53">
        <v>4423</v>
      </c>
      <c r="B51" s="70" t="s">
        <v>81</v>
      </c>
      <c r="C51" s="52" t="s">
        <v>105</v>
      </c>
      <c r="D51" s="42" t="s">
        <v>105</v>
      </c>
      <c r="E51" s="52"/>
      <c r="F51" s="42"/>
      <c r="G51" s="52" t="s">
        <v>105</v>
      </c>
      <c r="H51" s="42" t="s">
        <v>105</v>
      </c>
    </row>
    <row r="52" spans="1:8" x14ac:dyDescent="0.2">
      <c r="A52" s="27">
        <v>4424</v>
      </c>
      <c r="B52" s="28" t="s">
        <v>82</v>
      </c>
      <c r="C52" s="13" t="s">
        <v>105</v>
      </c>
      <c r="D52" s="17" t="s">
        <v>105</v>
      </c>
      <c r="E52" s="13"/>
      <c r="F52" s="17"/>
      <c r="G52" s="13" t="s">
        <v>105</v>
      </c>
      <c r="H52" s="17" t="s">
        <v>105</v>
      </c>
    </row>
    <row r="53" spans="1:8" x14ac:dyDescent="0.2">
      <c r="A53" s="53">
        <v>4425</v>
      </c>
      <c r="B53" s="77" t="s">
        <v>83</v>
      </c>
      <c r="C53" s="52" t="s">
        <v>105</v>
      </c>
      <c r="D53" s="42" t="s">
        <v>105</v>
      </c>
      <c r="E53" s="52"/>
      <c r="F53" s="42"/>
      <c r="G53" s="52" t="s">
        <v>105</v>
      </c>
      <c r="H53" s="42" t="s">
        <v>105</v>
      </c>
    </row>
    <row r="54" spans="1:8" s="4" customFormat="1" ht="20.100000000000001" customHeight="1" x14ac:dyDescent="0.2">
      <c r="A54" s="63"/>
      <c r="B54" s="67" t="s">
        <v>15</v>
      </c>
      <c r="C54" s="64" t="s">
        <v>118</v>
      </c>
      <c r="D54" s="65">
        <v>63</v>
      </c>
      <c r="E54" s="64">
        <v>325</v>
      </c>
      <c r="F54" s="65">
        <v>63</v>
      </c>
      <c r="G54" s="64">
        <v>327.5</v>
      </c>
      <c r="H54" s="65">
        <v>60</v>
      </c>
    </row>
    <row r="55" spans="1:8" x14ac:dyDescent="0.2">
      <c r="A55" s="56">
        <v>4362</v>
      </c>
      <c r="B55" s="86" t="s">
        <v>84</v>
      </c>
      <c r="C55" s="51" t="s">
        <v>19</v>
      </c>
      <c r="D55" s="50">
        <v>3</v>
      </c>
      <c r="E55" s="51" t="s">
        <v>19</v>
      </c>
      <c r="F55" s="50">
        <v>3</v>
      </c>
      <c r="G55" s="51" t="s">
        <v>19</v>
      </c>
      <c r="H55" s="50">
        <v>2</v>
      </c>
    </row>
    <row r="56" spans="1:8" x14ac:dyDescent="0.2">
      <c r="A56" s="27">
        <v>4365</v>
      </c>
      <c r="B56" s="87" t="s">
        <v>85</v>
      </c>
      <c r="C56" s="13" t="s">
        <v>105</v>
      </c>
      <c r="D56" s="17" t="s">
        <v>105</v>
      </c>
      <c r="E56" s="13"/>
      <c r="F56" s="17"/>
      <c r="G56" s="13" t="s">
        <v>105</v>
      </c>
      <c r="H56" s="17" t="s">
        <v>105</v>
      </c>
    </row>
    <row r="57" spans="1:8" ht="25.5" x14ac:dyDescent="0.2">
      <c r="A57" s="56">
        <v>4370</v>
      </c>
      <c r="B57" s="86" t="s">
        <v>86</v>
      </c>
      <c r="C57" s="51" t="s">
        <v>118</v>
      </c>
      <c r="D57" s="50">
        <v>51</v>
      </c>
      <c r="E57" s="51">
        <v>327.5</v>
      </c>
      <c r="F57" s="50">
        <v>48</v>
      </c>
      <c r="G57" s="51">
        <v>330</v>
      </c>
      <c r="H57" s="50">
        <v>44</v>
      </c>
    </row>
    <row r="58" spans="1:8" x14ac:dyDescent="0.2">
      <c r="A58" s="27">
        <v>4371</v>
      </c>
      <c r="B58" s="87" t="s">
        <v>87</v>
      </c>
      <c r="C58" s="13" t="s">
        <v>105</v>
      </c>
      <c r="D58" s="17" t="s">
        <v>105</v>
      </c>
      <c r="E58" s="13"/>
      <c r="F58" s="17"/>
      <c r="G58" s="13" t="s">
        <v>19</v>
      </c>
      <c r="H58" s="17">
        <v>1</v>
      </c>
    </row>
    <row r="59" spans="1:8" x14ac:dyDescent="0.2">
      <c r="A59" s="56">
        <v>4372</v>
      </c>
      <c r="B59" s="86" t="s">
        <v>88</v>
      </c>
      <c r="C59" s="51" t="s">
        <v>105</v>
      </c>
      <c r="D59" s="50" t="s">
        <v>105</v>
      </c>
      <c r="E59" s="51"/>
      <c r="F59" s="50"/>
      <c r="G59" s="51" t="s">
        <v>105</v>
      </c>
      <c r="H59" s="50" t="s">
        <v>105</v>
      </c>
    </row>
    <row r="60" spans="1:8" x14ac:dyDescent="0.2">
      <c r="A60" s="27">
        <v>4373</v>
      </c>
      <c r="B60" s="87" t="s">
        <v>89</v>
      </c>
      <c r="C60" s="13" t="s">
        <v>105</v>
      </c>
      <c r="D60" s="17" t="s">
        <v>105</v>
      </c>
      <c r="E60" s="13" t="s">
        <v>19</v>
      </c>
      <c r="F60" s="17">
        <v>1</v>
      </c>
      <c r="G60" s="13" t="s">
        <v>19</v>
      </c>
      <c r="H60" s="17">
        <v>1</v>
      </c>
    </row>
    <row r="61" spans="1:8" x14ac:dyDescent="0.2">
      <c r="A61" s="56">
        <v>4374</v>
      </c>
      <c r="B61" s="86" t="s">
        <v>90</v>
      </c>
      <c r="C61" s="51" t="s">
        <v>105</v>
      </c>
      <c r="D61" s="50" t="s">
        <v>105</v>
      </c>
      <c r="E61" s="51"/>
      <c r="F61" s="50"/>
      <c r="G61" s="51" t="s">
        <v>105</v>
      </c>
      <c r="H61" s="50" t="s">
        <v>105</v>
      </c>
    </row>
    <row r="62" spans="1:8" x14ac:dyDescent="0.2">
      <c r="A62" s="27">
        <v>4375</v>
      </c>
      <c r="B62" s="87" t="s">
        <v>91</v>
      </c>
      <c r="C62" s="13" t="s">
        <v>105</v>
      </c>
      <c r="D62" s="17" t="s">
        <v>105</v>
      </c>
      <c r="E62" s="13"/>
      <c r="F62" s="17"/>
      <c r="G62" s="13" t="s">
        <v>105</v>
      </c>
      <c r="H62" s="17" t="s">
        <v>105</v>
      </c>
    </row>
    <row r="63" spans="1:8" x14ac:dyDescent="0.2">
      <c r="A63" s="56">
        <v>4376</v>
      </c>
      <c r="B63" s="86" t="s">
        <v>92</v>
      </c>
      <c r="C63" s="51" t="s">
        <v>105</v>
      </c>
      <c r="D63" s="50" t="s">
        <v>105</v>
      </c>
      <c r="E63" s="51" t="s">
        <v>19</v>
      </c>
      <c r="F63" s="50">
        <v>1</v>
      </c>
      <c r="G63" s="51" t="s">
        <v>105</v>
      </c>
      <c r="H63" s="50" t="s">
        <v>105</v>
      </c>
    </row>
    <row r="64" spans="1:8" x14ac:dyDescent="0.2">
      <c r="A64" s="27">
        <v>4377</v>
      </c>
      <c r="B64" s="87" t="s">
        <v>93</v>
      </c>
      <c r="C64" s="13" t="s">
        <v>105</v>
      </c>
      <c r="D64" s="17" t="s">
        <v>105</v>
      </c>
      <c r="E64" s="13"/>
      <c r="F64" s="17"/>
      <c r="G64" s="13" t="s">
        <v>19</v>
      </c>
      <c r="H64" s="17">
        <v>1</v>
      </c>
    </row>
    <row r="65" spans="1:8" x14ac:dyDescent="0.2">
      <c r="A65" s="56">
        <v>4378</v>
      </c>
      <c r="B65" s="86" t="s">
        <v>94</v>
      </c>
      <c r="C65" s="51" t="s">
        <v>19</v>
      </c>
      <c r="D65" s="50">
        <v>1</v>
      </c>
      <c r="E65" s="51" t="s">
        <v>19</v>
      </c>
      <c r="F65" s="50">
        <v>1</v>
      </c>
      <c r="G65" s="51" t="s">
        <v>19</v>
      </c>
      <c r="H65" s="50">
        <v>1</v>
      </c>
    </row>
    <row r="66" spans="1:8" ht="25.5" x14ac:dyDescent="0.2">
      <c r="A66" s="27">
        <v>4380</v>
      </c>
      <c r="B66" s="87" t="s">
        <v>95</v>
      </c>
      <c r="C66" s="13" t="s">
        <v>108</v>
      </c>
      <c r="D66" s="17">
        <v>7</v>
      </c>
      <c r="E66" s="13">
        <v>285</v>
      </c>
      <c r="F66" s="17">
        <v>7</v>
      </c>
      <c r="G66" s="13">
        <v>375</v>
      </c>
      <c r="H66" s="17">
        <v>9</v>
      </c>
    </row>
    <row r="67" spans="1:8" x14ac:dyDescent="0.2">
      <c r="A67" s="56">
        <v>4381</v>
      </c>
      <c r="B67" s="86" t="s">
        <v>96</v>
      </c>
      <c r="C67" s="51" t="s">
        <v>19</v>
      </c>
      <c r="D67" s="50">
        <v>1</v>
      </c>
      <c r="E67" s="51" t="s">
        <v>19</v>
      </c>
      <c r="F67" s="50">
        <v>1</v>
      </c>
      <c r="G67" s="51" t="s">
        <v>105</v>
      </c>
      <c r="H67" s="50" t="s">
        <v>105</v>
      </c>
    </row>
    <row r="68" spans="1:8" x14ac:dyDescent="0.2">
      <c r="A68" s="27">
        <v>4382</v>
      </c>
      <c r="B68" s="87" t="s">
        <v>97</v>
      </c>
      <c r="C68" s="13" t="s">
        <v>105</v>
      </c>
      <c r="D68" s="17" t="s">
        <v>105</v>
      </c>
      <c r="E68" s="13"/>
      <c r="F68" s="17"/>
      <c r="G68" s="13" t="s">
        <v>19</v>
      </c>
      <c r="H68" s="17">
        <v>1</v>
      </c>
    </row>
    <row r="69" spans="1:8" x14ac:dyDescent="0.2">
      <c r="A69" s="59">
        <v>4383</v>
      </c>
      <c r="B69" s="88" t="s">
        <v>98</v>
      </c>
      <c r="C69" s="60" t="s">
        <v>105</v>
      </c>
      <c r="D69" s="61" t="s">
        <v>105</v>
      </c>
      <c r="E69" s="60" t="s">
        <v>19</v>
      </c>
      <c r="F69" s="61">
        <v>1</v>
      </c>
      <c r="G69" s="60" t="s">
        <v>105</v>
      </c>
      <c r="H69" s="61" t="s">
        <v>105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5" max="5" width="9.140625" style="115"/>
    <col min="7" max="7" width="9.140625" style="115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39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42795</v>
      </c>
      <c r="D5" s="15"/>
      <c r="E5" s="11">
        <v>43160</v>
      </c>
      <c r="F5" s="15"/>
      <c r="G5" s="11">
        <v>43525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12</v>
      </c>
      <c r="C7" s="20" t="s">
        <v>125</v>
      </c>
      <c r="D7" s="21">
        <v>25</v>
      </c>
      <c r="E7" s="20" t="s">
        <v>125</v>
      </c>
      <c r="F7" s="21">
        <v>25</v>
      </c>
      <c r="G7" s="20">
        <v>295</v>
      </c>
      <c r="H7" s="21">
        <v>30</v>
      </c>
    </row>
    <row r="8" spans="1:8" ht="51" x14ac:dyDescent="0.2">
      <c r="A8" s="27">
        <v>4350</v>
      </c>
      <c r="B8" s="57" t="s">
        <v>41</v>
      </c>
      <c r="C8" s="9" t="s">
        <v>125</v>
      </c>
      <c r="D8" s="10">
        <v>25</v>
      </c>
      <c r="E8" s="9" t="s">
        <v>125</v>
      </c>
      <c r="F8" s="10">
        <v>25</v>
      </c>
      <c r="G8" s="9">
        <v>295</v>
      </c>
      <c r="H8" s="10">
        <v>29</v>
      </c>
    </row>
    <row r="9" spans="1:8" ht="38.25" x14ac:dyDescent="0.2">
      <c r="A9" s="44">
        <v>4352</v>
      </c>
      <c r="B9" s="58" t="s">
        <v>42</v>
      </c>
      <c r="C9" s="45"/>
      <c r="D9" s="46"/>
      <c r="E9" s="45"/>
      <c r="F9" s="46"/>
      <c r="G9" s="45" t="s">
        <v>105</v>
      </c>
      <c r="H9" s="46" t="s">
        <v>105</v>
      </c>
    </row>
    <row r="10" spans="1:8" x14ac:dyDescent="0.2">
      <c r="A10" s="27">
        <v>4353</v>
      </c>
      <c r="B10" s="57" t="s">
        <v>43</v>
      </c>
      <c r="C10" s="9"/>
      <c r="D10" s="10"/>
      <c r="E10" s="9"/>
      <c r="F10" s="10"/>
      <c r="G10" s="9" t="s">
        <v>105</v>
      </c>
      <c r="H10" s="10" t="s">
        <v>105</v>
      </c>
    </row>
    <row r="11" spans="1:8" x14ac:dyDescent="0.2">
      <c r="A11" s="44">
        <v>4354</v>
      </c>
      <c r="B11" s="58" t="s">
        <v>44</v>
      </c>
      <c r="C11" s="45"/>
      <c r="D11" s="46"/>
      <c r="E11" s="45"/>
      <c r="F11" s="46"/>
      <c r="G11" s="45" t="s">
        <v>105</v>
      </c>
      <c r="H11" s="46" t="s">
        <v>105</v>
      </c>
    </row>
    <row r="12" spans="1:8" x14ac:dyDescent="0.2">
      <c r="A12" s="27">
        <v>4355</v>
      </c>
      <c r="B12" s="57" t="s">
        <v>45</v>
      </c>
      <c r="C12" s="9"/>
      <c r="D12" s="10"/>
      <c r="E12" s="9"/>
      <c r="F12" s="10"/>
      <c r="G12" s="9" t="s">
        <v>105</v>
      </c>
      <c r="H12" s="10" t="s">
        <v>105</v>
      </c>
    </row>
    <row r="13" spans="1:8" x14ac:dyDescent="0.2">
      <c r="A13" s="44">
        <v>4356</v>
      </c>
      <c r="B13" s="58" t="s">
        <v>46</v>
      </c>
      <c r="C13" s="45"/>
      <c r="D13" s="46"/>
      <c r="E13" s="45"/>
      <c r="F13" s="46"/>
      <c r="G13" s="45" t="s">
        <v>19</v>
      </c>
      <c r="H13" s="46">
        <v>1</v>
      </c>
    </row>
    <row r="14" spans="1:8" x14ac:dyDescent="0.2">
      <c r="A14" s="27">
        <v>4357</v>
      </c>
      <c r="B14" s="57" t="s">
        <v>47</v>
      </c>
      <c r="C14" s="9"/>
      <c r="D14" s="10"/>
      <c r="E14" s="9"/>
      <c r="F14" s="10"/>
      <c r="G14" s="9" t="s">
        <v>105</v>
      </c>
      <c r="H14" s="10" t="s">
        <v>105</v>
      </c>
    </row>
    <row r="15" spans="1:8" x14ac:dyDescent="0.2">
      <c r="A15" s="44">
        <v>4358</v>
      </c>
      <c r="B15" s="58" t="s">
        <v>48</v>
      </c>
      <c r="C15" s="45"/>
      <c r="D15" s="46"/>
      <c r="E15" s="45"/>
      <c r="F15" s="46"/>
      <c r="G15" s="45" t="s">
        <v>105</v>
      </c>
      <c r="H15" s="46" t="s">
        <v>105</v>
      </c>
    </row>
    <row r="16" spans="1:8" x14ac:dyDescent="0.2">
      <c r="A16" s="27">
        <v>4359</v>
      </c>
      <c r="B16" s="57" t="s">
        <v>49</v>
      </c>
      <c r="C16" s="9"/>
      <c r="D16" s="10"/>
      <c r="E16" s="9"/>
      <c r="F16" s="10"/>
      <c r="G16" s="9" t="s">
        <v>105</v>
      </c>
      <c r="H16" s="10" t="s">
        <v>105</v>
      </c>
    </row>
    <row r="17" spans="1:8" x14ac:dyDescent="0.2">
      <c r="A17" s="44">
        <v>4360</v>
      </c>
      <c r="B17" s="58" t="s">
        <v>50</v>
      </c>
      <c r="C17" s="45"/>
      <c r="D17" s="46"/>
      <c r="E17" s="45"/>
      <c r="F17" s="46"/>
      <c r="G17" s="45" t="s">
        <v>105</v>
      </c>
      <c r="H17" s="46" t="s">
        <v>105</v>
      </c>
    </row>
    <row r="18" spans="1:8" x14ac:dyDescent="0.2">
      <c r="A18" s="27">
        <v>4361</v>
      </c>
      <c r="B18" s="57" t="s">
        <v>51</v>
      </c>
      <c r="C18" s="9"/>
      <c r="D18" s="10"/>
      <c r="E18" s="9"/>
      <c r="F18" s="10"/>
      <c r="G18" s="9" t="s">
        <v>105</v>
      </c>
      <c r="H18" s="10" t="s">
        <v>105</v>
      </c>
    </row>
    <row r="19" spans="1:8" x14ac:dyDescent="0.2">
      <c r="A19" s="44">
        <v>4363</v>
      </c>
      <c r="B19" s="58" t="s">
        <v>52</v>
      </c>
      <c r="C19" s="45"/>
      <c r="D19" s="46"/>
      <c r="E19" s="45"/>
      <c r="F19" s="46"/>
      <c r="G19" s="45" t="s">
        <v>105</v>
      </c>
      <c r="H19" s="46" t="s">
        <v>105</v>
      </c>
    </row>
    <row r="20" spans="1:8" x14ac:dyDescent="0.2">
      <c r="A20" s="27">
        <v>4364</v>
      </c>
      <c r="B20" s="57" t="s">
        <v>53</v>
      </c>
      <c r="C20" s="9"/>
      <c r="D20" s="10"/>
      <c r="E20" s="9"/>
      <c r="F20" s="10"/>
      <c r="G20" s="9" t="s">
        <v>105</v>
      </c>
      <c r="H20" s="10" t="s">
        <v>105</v>
      </c>
    </row>
    <row r="21" spans="1:8" x14ac:dyDescent="0.2">
      <c r="A21" s="44">
        <v>4400</v>
      </c>
      <c r="B21" s="58" t="s">
        <v>54</v>
      </c>
      <c r="C21" s="45"/>
      <c r="D21" s="46"/>
      <c r="E21" s="45"/>
      <c r="F21" s="46"/>
      <c r="G21" s="45" t="s">
        <v>105</v>
      </c>
      <c r="H21" s="46" t="s">
        <v>105</v>
      </c>
    </row>
    <row r="22" spans="1:8" x14ac:dyDescent="0.2">
      <c r="A22" s="27">
        <v>4401</v>
      </c>
      <c r="B22" s="57" t="s">
        <v>101</v>
      </c>
      <c r="C22" s="9"/>
      <c r="D22" s="10"/>
      <c r="E22" s="9"/>
      <c r="F22" s="10"/>
      <c r="G22" s="9" t="s">
        <v>105</v>
      </c>
      <c r="H22" s="10" t="s">
        <v>105</v>
      </c>
    </row>
    <row r="23" spans="1:8" x14ac:dyDescent="0.2">
      <c r="A23" s="44">
        <v>4402</v>
      </c>
      <c r="B23" s="58" t="s">
        <v>55</v>
      </c>
      <c r="C23" s="45"/>
      <c r="D23" s="46"/>
      <c r="E23" s="45"/>
      <c r="F23" s="46"/>
      <c r="G23" s="45" t="s">
        <v>105</v>
      </c>
      <c r="H23" s="46" t="s">
        <v>105</v>
      </c>
    </row>
    <row r="24" spans="1:8" x14ac:dyDescent="0.2">
      <c r="A24" s="27">
        <v>4403</v>
      </c>
      <c r="B24" s="57" t="s">
        <v>56</v>
      </c>
      <c r="C24" s="9"/>
      <c r="D24" s="10"/>
      <c r="E24" s="9"/>
      <c r="F24" s="10"/>
      <c r="G24" s="9" t="s">
        <v>105</v>
      </c>
      <c r="H24" s="10" t="s">
        <v>105</v>
      </c>
    </row>
    <row r="25" spans="1:8" x14ac:dyDescent="0.2">
      <c r="A25" s="44">
        <v>4404</v>
      </c>
      <c r="B25" s="58" t="s">
        <v>57</v>
      </c>
      <c r="C25" s="45"/>
      <c r="D25" s="46"/>
      <c r="E25" s="45"/>
      <c r="F25" s="46"/>
      <c r="G25" s="45" t="s">
        <v>105</v>
      </c>
      <c r="H25" s="46" t="s">
        <v>105</v>
      </c>
    </row>
    <row r="26" spans="1:8" x14ac:dyDescent="0.2">
      <c r="A26" s="27">
        <v>4407</v>
      </c>
      <c r="B26" s="57" t="s">
        <v>58</v>
      </c>
      <c r="C26" s="9"/>
      <c r="D26" s="10"/>
      <c r="E26" s="9"/>
      <c r="F26" s="10"/>
      <c r="G26" s="9" t="s">
        <v>105</v>
      </c>
      <c r="H26" s="10" t="s">
        <v>105</v>
      </c>
    </row>
    <row r="27" spans="1:8" x14ac:dyDescent="0.2">
      <c r="A27" s="44">
        <v>4614</v>
      </c>
      <c r="B27" s="76" t="s">
        <v>59</v>
      </c>
      <c r="C27" s="45"/>
      <c r="D27" s="46"/>
      <c r="E27" s="45"/>
      <c r="F27" s="46"/>
      <c r="G27" s="45" t="s">
        <v>105</v>
      </c>
      <c r="H27" s="46" t="s">
        <v>105</v>
      </c>
    </row>
    <row r="28" spans="1:8" s="8" customFormat="1" ht="20.100000000000001" customHeight="1" x14ac:dyDescent="0.2">
      <c r="A28" s="63"/>
      <c r="B28" s="67" t="s">
        <v>13</v>
      </c>
      <c r="C28" s="64" t="s">
        <v>19</v>
      </c>
      <c r="D28" s="65">
        <v>1</v>
      </c>
      <c r="E28" s="64" t="s">
        <v>19</v>
      </c>
      <c r="F28" s="65">
        <v>1</v>
      </c>
      <c r="G28" s="64" t="s">
        <v>19</v>
      </c>
      <c r="H28" s="65">
        <v>1</v>
      </c>
    </row>
    <row r="29" spans="1:8" x14ac:dyDescent="0.2">
      <c r="A29" s="47">
        <v>4384</v>
      </c>
      <c r="B29" s="68" t="s">
        <v>60</v>
      </c>
      <c r="C29" s="48" t="s">
        <v>105</v>
      </c>
      <c r="D29" s="49" t="s">
        <v>105</v>
      </c>
      <c r="E29" s="48" t="s">
        <v>105</v>
      </c>
      <c r="F29" s="49" t="s">
        <v>105</v>
      </c>
      <c r="G29" s="48" t="s">
        <v>105</v>
      </c>
      <c r="H29" s="49" t="s">
        <v>105</v>
      </c>
    </row>
    <row r="30" spans="1:8" x14ac:dyDescent="0.2">
      <c r="A30" s="27">
        <v>4385</v>
      </c>
      <c r="B30" s="28" t="s">
        <v>61</v>
      </c>
      <c r="C30" s="9" t="s">
        <v>105</v>
      </c>
      <c r="D30" s="10" t="s">
        <v>105</v>
      </c>
      <c r="E30" s="9" t="s">
        <v>105</v>
      </c>
      <c r="F30" s="10" t="s">
        <v>105</v>
      </c>
      <c r="G30" s="9" t="s">
        <v>105</v>
      </c>
      <c r="H30" s="10" t="s">
        <v>105</v>
      </c>
    </row>
    <row r="31" spans="1:8" x14ac:dyDescent="0.2">
      <c r="A31" s="47">
        <v>4387</v>
      </c>
      <c r="B31" s="68" t="s">
        <v>62</v>
      </c>
      <c r="C31" s="48" t="s">
        <v>105</v>
      </c>
      <c r="D31" s="49" t="s">
        <v>105</v>
      </c>
      <c r="E31" s="48" t="s">
        <v>105</v>
      </c>
      <c r="F31" s="49" t="s">
        <v>105</v>
      </c>
      <c r="G31" s="48" t="s">
        <v>105</v>
      </c>
      <c r="H31" s="49" t="s">
        <v>105</v>
      </c>
    </row>
    <row r="32" spans="1:8" x14ac:dyDescent="0.2">
      <c r="A32" s="27">
        <v>4388</v>
      </c>
      <c r="B32" s="28" t="s">
        <v>63</v>
      </c>
      <c r="C32" s="9" t="s">
        <v>105</v>
      </c>
      <c r="D32" s="10" t="s">
        <v>105</v>
      </c>
      <c r="E32" s="9" t="s">
        <v>105</v>
      </c>
      <c r="F32" s="10" t="s">
        <v>105</v>
      </c>
      <c r="G32" s="9" t="s">
        <v>105</v>
      </c>
      <c r="H32" s="10" t="s">
        <v>105</v>
      </c>
    </row>
    <row r="33" spans="1:8" x14ac:dyDescent="0.2">
      <c r="A33" s="47">
        <v>4390</v>
      </c>
      <c r="B33" s="68" t="s">
        <v>64</v>
      </c>
      <c r="C33" s="48" t="s">
        <v>19</v>
      </c>
      <c r="D33" s="49">
        <v>1</v>
      </c>
      <c r="E33" s="48" t="s">
        <v>19</v>
      </c>
      <c r="F33" s="49">
        <v>1</v>
      </c>
      <c r="G33" s="48" t="s">
        <v>19</v>
      </c>
      <c r="H33" s="49">
        <v>1</v>
      </c>
    </row>
    <row r="34" spans="1:8" x14ac:dyDescent="0.2">
      <c r="A34" s="27">
        <v>4494</v>
      </c>
      <c r="B34" s="28" t="s">
        <v>65</v>
      </c>
      <c r="C34" s="9" t="s">
        <v>105</v>
      </c>
      <c r="D34" s="10" t="s">
        <v>105</v>
      </c>
      <c r="E34" s="9" t="s">
        <v>105</v>
      </c>
      <c r="F34" s="10" t="s">
        <v>105</v>
      </c>
      <c r="G34" s="9" t="s">
        <v>105</v>
      </c>
      <c r="H34" s="10" t="s">
        <v>105</v>
      </c>
    </row>
    <row r="35" spans="1:8" x14ac:dyDescent="0.2">
      <c r="A35" s="47">
        <v>4496</v>
      </c>
      <c r="B35" s="68" t="s">
        <v>66</v>
      </c>
      <c r="C35" s="48" t="s">
        <v>105</v>
      </c>
      <c r="D35" s="49" t="s">
        <v>105</v>
      </c>
      <c r="E35" s="48" t="s">
        <v>105</v>
      </c>
      <c r="F35" s="49" t="s">
        <v>105</v>
      </c>
      <c r="G35" s="48" t="s">
        <v>105</v>
      </c>
      <c r="H35" s="49" t="s">
        <v>105</v>
      </c>
    </row>
    <row r="36" spans="1:8" x14ac:dyDescent="0.2">
      <c r="A36" s="27">
        <v>4498</v>
      </c>
      <c r="B36" s="73" t="s">
        <v>67</v>
      </c>
      <c r="C36" s="9" t="s">
        <v>105</v>
      </c>
      <c r="D36" s="10" t="s">
        <v>105</v>
      </c>
      <c r="E36" s="9" t="s">
        <v>105</v>
      </c>
      <c r="F36" s="10" t="s">
        <v>105</v>
      </c>
      <c r="G36" s="9" t="s">
        <v>105</v>
      </c>
      <c r="H36" s="10" t="s">
        <v>105</v>
      </c>
    </row>
    <row r="37" spans="1:8" s="8" customFormat="1" ht="20.100000000000001" customHeight="1" x14ac:dyDescent="0.2">
      <c r="A37" s="25"/>
      <c r="B37" s="69" t="s">
        <v>14</v>
      </c>
      <c r="C37" s="18" t="s">
        <v>135</v>
      </c>
      <c r="D37" s="19">
        <v>5</v>
      </c>
      <c r="E37" s="18" t="s">
        <v>135</v>
      </c>
      <c r="F37" s="19">
        <v>5</v>
      </c>
      <c r="G37" s="18">
        <v>255</v>
      </c>
      <c r="H37" s="19">
        <v>6</v>
      </c>
    </row>
    <row r="38" spans="1:8" x14ac:dyDescent="0.2">
      <c r="A38" s="27">
        <v>4405</v>
      </c>
      <c r="B38" s="28" t="s">
        <v>68</v>
      </c>
      <c r="C38" s="9" t="s">
        <v>19</v>
      </c>
      <c r="D38" s="10">
        <v>1</v>
      </c>
      <c r="E38" s="9" t="s">
        <v>19</v>
      </c>
      <c r="F38" s="10">
        <v>1</v>
      </c>
      <c r="G38" s="9" t="s">
        <v>19</v>
      </c>
      <c r="H38" s="10">
        <v>1</v>
      </c>
    </row>
    <row r="39" spans="1:8" x14ac:dyDescent="0.2">
      <c r="A39" s="53">
        <v>4406</v>
      </c>
      <c r="B39" s="70" t="s">
        <v>69</v>
      </c>
      <c r="C39" s="52" t="s">
        <v>105</v>
      </c>
      <c r="D39" s="42" t="s">
        <v>105</v>
      </c>
      <c r="E39" s="52" t="s">
        <v>105</v>
      </c>
      <c r="F39" s="42" t="s">
        <v>105</v>
      </c>
      <c r="G39" s="52" t="s">
        <v>105</v>
      </c>
      <c r="H39" s="42" t="s">
        <v>105</v>
      </c>
    </row>
    <row r="40" spans="1:8" x14ac:dyDescent="0.2">
      <c r="A40" s="27">
        <v>4408</v>
      </c>
      <c r="B40" s="28" t="s">
        <v>70</v>
      </c>
      <c r="C40" s="9" t="s">
        <v>105</v>
      </c>
      <c r="D40" s="10" t="s">
        <v>105</v>
      </c>
      <c r="E40" s="9" t="s">
        <v>105</v>
      </c>
      <c r="F40" s="10" t="s">
        <v>105</v>
      </c>
      <c r="G40" s="9" t="s">
        <v>105</v>
      </c>
      <c r="H40" s="10" t="s">
        <v>105</v>
      </c>
    </row>
    <row r="41" spans="1:8" x14ac:dyDescent="0.2">
      <c r="A41" s="53">
        <v>4410</v>
      </c>
      <c r="B41" s="70" t="s">
        <v>71</v>
      </c>
      <c r="C41" s="52" t="s">
        <v>105</v>
      </c>
      <c r="D41" s="42" t="s">
        <v>105</v>
      </c>
      <c r="E41" s="52" t="s">
        <v>105</v>
      </c>
      <c r="F41" s="42" t="s">
        <v>105</v>
      </c>
      <c r="G41" s="52" t="s">
        <v>105</v>
      </c>
      <c r="H41" s="42" t="s">
        <v>105</v>
      </c>
    </row>
    <row r="42" spans="1:8" x14ac:dyDescent="0.2">
      <c r="A42" s="27">
        <v>4411</v>
      </c>
      <c r="B42" s="28" t="s">
        <v>72</v>
      </c>
      <c r="C42" s="9" t="s">
        <v>105</v>
      </c>
      <c r="D42" s="10" t="s">
        <v>105</v>
      </c>
      <c r="E42" s="9" t="s">
        <v>105</v>
      </c>
      <c r="F42" s="10" t="s">
        <v>105</v>
      </c>
      <c r="G42" s="9" t="s">
        <v>105</v>
      </c>
      <c r="H42" s="10" t="s">
        <v>105</v>
      </c>
    </row>
    <row r="43" spans="1:8" x14ac:dyDescent="0.2">
      <c r="A43" s="53">
        <v>4412</v>
      </c>
      <c r="B43" s="70" t="s">
        <v>73</v>
      </c>
      <c r="C43" s="52" t="s">
        <v>105</v>
      </c>
      <c r="D43" s="42" t="s">
        <v>105</v>
      </c>
      <c r="E43" s="52" t="s">
        <v>105</v>
      </c>
      <c r="F43" s="42" t="s">
        <v>105</v>
      </c>
      <c r="G43" s="52" t="s">
        <v>105</v>
      </c>
      <c r="H43" s="42" t="s">
        <v>105</v>
      </c>
    </row>
    <row r="44" spans="1:8" x14ac:dyDescent="0.2">
      <c r="A44" s="27">
        <v>4413</v>
      </c>
      <c r="B44" s="28" t="s">
        <v>74</v>
      </c>
      <c r="C44" s="9" t="s">
        <v>19</v>
      </c>
      <c r="D44" s="10">
        <v>3</v>
      </c>
      <c r="E44" s="9" t="s">
        <v>19</v>
      </c>
      <c r="F44" s="10">
        <v>3</v>
      </c>
      <c r="G44" s="9" t="s">
        <v>19</v>
      </c>
      <c r="H44" s="10">
        <v>4</v>
      </c>
    </row>
    <row r="45" spans="1:8" x14ac:dyDescent="0.2">
      <c r="A45" s="53">
        <v>4415</v>
      </c>
      <c r="B45" s="70" t="s">
        <v>75</v>
      </c>
      <c r="C45" s="52" t="s">
        <v>19</v>
      </c>
      <c r="D45" s="42">
        <v>1</v>
      </c>
      <c r="E45" s="52" t="s">
        <v>19</v>
      </c>
      <c r="F45" s="42">
        <v>1</v>
      </c>
      <c r="G45" s="52" t="s">
        <v>105</v>
      </c>
      <c r="H45" s="42" t="s">
        <v>105</v>
      </c>
    </row>
    <row r="46" spans="1:8" x14ac:dyDescent="0.2">
      <c r="A46" s="27">
        <v>4416</v>
      </c>
      <c r="B46" s="28" t="s">
        <v>76</v>
      </c>
      <c r="C46" s="9" t="s">
        <v>105</v>
      </c>
      <c r="D46" s="10" t="s">
        <v>105</v>
      </c>
      <c r="E46" s="9" t="s">
        <v>105</v>
      </c>
      <c r="F46" s="10" t="s">
        <v>105</v>
      </c>
      <c r="G46" s="9" t="s">
        <v>105</v>
      </c>
      <c r="H46" s="10" t="s">
        <v>105</v>
      </c>
    </row>
    <row r="47" spans="1:8" x14ac:dyDescent="0.2">
      <c r="A47" s="53">
        <v>4418</v>
      </c>
      <c r="B47" s="70" t="s">
        <v>77</v>
      </c>
      <c r="C47" s="52" t="s">
        <v>105</v>
      </c>
      <c r="D47" s="42" t="s">
        <v>105</v>
      </c>
      <c r="E47" s="52" t="s">
        <v>105</v>
      </c>
      <c r="F47" s="42" t="s">
        <v>105</v>
      </c>
      <c r="G47" s="52" t="s">
        <v>105</v>
      </c>
      <c r="H47" s="42" t="s">
        <v>105</v>
      </c>
    </row>
    <row r="48" spans="1:8" x14ac:dyDescent="0.2">
      <c r="A48" s="27">
        <v>4419</v>
      </c>
      <c r="B48" s="28" t="s">
        <v>78</v>
      </c>
      <c r="C48" s="9" t="s">
        <v>105</v>
      </c>
      <c r="D48" s="10" t="s">
        <v>105</v>
      </c>
      <c r="E48" s="9" t="s">
        <v>105</v>
      </c>
      <c r="F48" s="10" t="s">
        <v>105</v>
      </c>
      <c r="G48" s="9" t="s">
        <v>19</v>
      </c>
      <c r="H48" s="10">
        <v>1</v>
      </c>
    </row>
    <row r="49" spans="1:8" x14ac:dyDescent="0.2">
      <c r="A49" s="53">
        <v>4421</v>
      </c>
      <c r="B49" s="70" t="s">
        <v>79</v>
      </c>
      <c r="C49" s="52" t="s">
        <v>105</v>
      </c>
      <c r="D49" s="42" t="s">
        <v>105</v>
      </c>
      <c r="E49" s="52" t="s">
        <v>105</v>
      </c>
      <c r="F49" s="42" t="s">
        <v>105</v>
      </c>
      <c r="G49" s="52" t="s">
        <v>105</v>
      </c>
      <c r="H49" s="42" t="s">
        <v>105</v>
      </c>
    </row>
    <row r="50" spans="1:8" x14ac:dyDescent="0.2">
      <c r="A50" s="27">
        <v>4422</v>
      </c>
      <c r="B50" s="28" t="s">
        <v>80</v>
      </c>
      <c r="C50" s="9" t="s">
        <v>105</v>
      </c>
      <c r="D50" s="10" t="s">
        <v>105</v>
      </c>
      <c r="E50" s="9" t="s">
        <v>105</v>
      </c>
      <c r="F50" s="10" t="s">
        <v>105</v>
      </c>
      <c r="G50" s="9" t="s">
        <v>105</v>
      </c>
      <c r="H50" s="10" t="s">
        <v>105</v>
      </c>
    </row>
    <row r="51" spans="1:8" x14ac:dyDescent="0.2">
      <c r="A51" s="53">
        <v>4423</v>
      </c>
      <c r="B51" s="70" t="s">
        <v>81</v>
      </c>
      <c r="C51" s="52" t="s">
        <v>105</v>
      </c>
      <c r="D51" s="42" t="s">
        <v>105</v>
      </c>
      <c r="E51" s="52" t="s">
        <v>105</v>
      </c>
      <c r="F51" s="42" t="s">
        <v>105</v>
      </c>
      <c r="G51" s="52" t="s">
        <v>105</v>
      </c>
      <c r="H51" s="42" t="s">
        <v>105</v>
      </c>
    </row>
    <row r="52" spans="1:8" x14ac:dyDescent="0.2">
      <c r="A52" s="27">
        <v>4424</v>
      </c>
      <c r="B52" s="28" t="s">
        <v>82</v>
      </c>
      <c r="C52" s="9" t="s">
        <v>105</v>
      </c>
      <c r="D52" s="10" t="s">
        <v>105</v>
      </c>
      <c r="E52" s="9" t="s">
        <v>105</v>
      </c>
      <c r="F52" s="10" t="s">
        <v>105</v>
      </c>
      <c r="G52" s="9" t="s">
        <v>105</v>
      </c>
      <c r="H52" s="10" t="s">
        <v>105</v>
      </c>
    </row>
    <row r="53" spans="1:8" x14ac:dyDescent="0.2">
      <c r="A53" s="53">
        <v>4425</v>
      </c>
      <c r="B53" s="77" t="s">
        <v>83</v>
      </c>
      <c r="C53" s="52" t="s">
        <v>105</v>
      </c>
      <c r="D53" s="42" t="s">
        <v>105</v>
      </c>
      <c r="E53" s="52" t="s">
        <v>105</v>
      </c>
      <c r="F53" s="42" t="s">
        <v>105</v>
      </c>
      <c r="G53" s="52" t="s">
        <v>105</v>
      </c>
      <c r="H53" s="42" t="s">
        <v>105</v>
      </c>
    </row>
    <row r="54" spans="1:8" s="8" customFormat="1" ht="20.100000000000001" customHeight="1" x14ac:dyDescent="0.2">
      <c r="A54" s="63"/>
      <c r="B54" s="67" t="s">
        <v>15</v>
      </c>
      <c r="C54" s="64"/>
      <c r="D54" s="65"/>
      <c r="E54" s="64"/>
      <c r="F54" s="65"/>
      <c r="G54" s="64" t="s">
        <v>19</v>
      </c>
      <c r="H54" s="65">
        <v>3</v>
      </c>
    </row>
    <row r="55" spans="1:8" x14ac:dyDescent="0.2">
      <c r="A55" s="56">
        <v>4362</v>
      </c>
      <c r="B55" s="86" t="s">
        <v>84</v>
      </c>
      <c r="C55" s="51"/>
      <c r="D55" s="50"/>
      <c r="E55" s="51"/>
      <c r="F55" s="50"/>
      <c r="G55" s="51" t="s">
        <v>105</v>
      </c>
      <c r="H55" s="50" t="s">
        <v>105</v>
      </c>
    </row>
    <row r="56" spans="1:8" x14ac:dyDescent="0.2">
      <c r="A56" s="27">
        <v>4365</v>
      </c>
      <c r="B56" s="87" t="s">
        <v>85</v>
      </c>
      <c r="C56" s="9"/>
      <c r="D56" s="10"/>
      <c r="E56" s="9"/>
      <c r="F56" s="10"/>
      <c r="G56" s="9" t="s">
        <v>105</v>
      </c>
      <c r="H56" s="10" t="s">
        <v>105</v>
      </c>
    </row>
    <row r="57" spans="1:8" ht="25.5" x14ac:dyDescent="0.2">
      <c r="A57" s="56">
        <v>4370</v>
      </c>
      <c r="B57" s="86" t="s">
        <v>86</v>
      </c>
      <c r="C57" s="51"/>
      <c r="D57" s="50"/>
      <c r="E57" s="51"/>
      <c r="F57" s="50"/>
      <c r="G57" s="51" t="s">
        <v>19</v>
      </c>
      <c r="H57" s="50">
        <v>3</v>
      </c>
    </row>
    <row r="58" spans="1:8" x14ac:dyDescent="0.2">
      <c r="A58" s="27">
        <v>4371</v>
      </c>
      <c r="B58" s="87" t="s">
        <v>87</v>
      </c>
      <c r="C58" s="9"/>
      <c r="D58" s="10"/>
      <c r="E58" s="9"/>
      <c r="F58" s="10"/>
      <c r="G58" s="9" t="s">
        <v>105</v>
      </c>
      <c r="H58" s="10" t="s">
        <v>105</v>
      </c>
    </row>
    <row r="59" spans="1:8" x14ac:dyDescent="0.2">
      <c r="A59" s="56">
        <v>4372</v>
      </c>
      <c r="B59" s="86" t="s">
        <v>88</v>
      </c>
      <c r="C59" s="51"/>
      <c r="D59" s="50"/>
      <c r="E59" s="51"/>
      <c r="F59" s="50"/>
      <c r="G59" s="51" t="s">
        <v>105</v>
      </c>
      <c r="H59" s="50" t="s">
        <v>105</v>
      </c>
    </row>
    <row r="60" spans="1:8" x14ac:dyDescent="0.2">
      <c r="A60" s="27">
        <v>4373</v>
      </c>
      <c r="B60" s="87" t="s">
        <v>89</v>
      </c>
      <c r="C60" s="9"/>
      <c r="D60" s="10"/>
      <c r="E60" s="9"/>
      <c r="F60" s="10"/>
      <c r="G60" s="9" t="s">
        <v>105</v>
      </c>
      <c r="H60" s="10" t="s">
        <v>105</v>
      </c>
    </row>
    <row r="61" spans="1:8" x14ac:dyDescent="0.2">
      <c r="A61" s="56">
        <v>4374</v>
      </c>
      <c r="B61" s="86" t="s">
        <v>90</v>
      </c>
      <c r="C61" s="51"/>
      <c r="D61" s="50"/>
      <c r="E61" s="51"/>
      <c r="F61" s="50"/>
      <c r="G61" s="51" t="s">
        <v>105</v>
      </c>
      <c r="H61" s="50" t="s">
        <v>105</v>
      </c>
    </row>
    <row r="62" spans="1:8" x14ac:dyDescent="0.2">
      <c r="A62" s="27">
        <v>4375</v>
      </c>
      <c r="B62" s="87" t="s">
        <v>91</v>
      </c>
      <c r="C62" s="9"/>
      <c r="D62" s="10"/>
      <c r="E62" s="9"/>
      <c r="F62" s="10"/>
      <c r="G62" s="9" t="s">
        <v>105</v>
      </c>
      <c r="H62" s="10" t="s">
        <v>105</v>
      </c>
    </row>
    <row r="63" spans="1:8" x14ac:dyDescent="0.2">
      <c r="A63" s="56">
        <v>4376</v>
      </c>
      <c r="B63" s="86" t="s">
        <v>92</v>
      </c>
      <c r="C63" s="51"/>
      <c r="D63" s="50"/>
      <c r="E63" s="51"/>
      <c r="F63" s="50"/>
      <c r="G63" s="51" t="s">
        <v>105</v>
      </c>
      <c r="H63" s="50" t="s">
        <v>105</v>
      </c>
    </row>
    <row r="64" spans="1:8" x14ac:dyDescent="0.2">
      <c r="A64" s="27">
        <v>4377</v>
      </c>
      <c r="B64" s="87" t="s">
        <v>93</v>
      </c>
      <c r="C64" s="9"/>
      <c r="D64" s="10"/>
      <c r="E64" s="9"/>
      <c r="F64" s="10"/>
      <c r="G64" s="9" t="s">
        <v>105</v>
      </c>
      <c r="H64" s="10" t="s">
        <v>105</v>
      </c>
    </row>
    <row r="65" spans="1:8" x14ac:dyDescent="0.2">
      <c r="A65" s="56">
        <v>4378</v>
      </c>
      <c r="B65" s="86" t="s">
        <v>94</v>
      </c>
      <c r="C65" s="51"/>
      <c r="D65" s="50"/>
      <c r="E65" s="51"/>
      <c r="F65" s="50"/>
      <c r="G65" s="51" t="s">
        <v>105</v>
      </c>
      <c r="H65" s="50" t="s">
        <v>105</v>
      </c>
    </row>
    <row r="66" spans="1:8" ht="25.5" x14ac:dyDescent="0.2">
      <c r="A66" s="27">
        <v>4380</v>
      </c>
      <c r="B66" s="87" t="s">
        <v>95</v>
      </c>
      <c r="C66" s="9"/>
      <c r="D66" s="10"/>
      <c r="E66" s="9"/>
      <c r="F66" s="10"/>
      <c r="G66" s="9" t="s">
        <v>105</v>
      </c>
      <c r="H66" s="10" t="s">
        <v>105</v>
      </c>
    </row>
    <row r="67" spans="1:8" x14ac:dyDescent="0.2">
      <c r="A67" s="56">
        <v>4381</v>
      </c>
      <c r="B67" s="86" t="s">
        <v>96</v>
      </c>
      <c r="C67" s="51"/>
      <c r="D67" s="50"/>
      <c r="E67" s="51"/>
      <c r="F67" s="50"/>
      <c r="G67" s="51" t="s">
        <v>105</v>
      </c>
      <c r="H67" s="50" t="s">
        <v>105</v>
      </c>
    </row>
    <row r="68" spans="1:8" x14ac:dyDescent="0.2">
      <c r="A68" s="27">
        <v>4382</v>
      </c>
      <c r="B68" s="87" t="s">
        <v>97</v>
      </c>
      <c r="C68" s="9"/>
      <c r="D68" s="10"/>
      <c r="E68" s="9"/>
      <c r="F68" s="10"/>
      <c r="G68" s="9" t="s">
        <v>105</v>
      </c>
      <c r="H68" s="10" t="s">
        <v>105</v>
      </c>
    </row>
    <row r="69" spans="1:8" x14ac:dyDescent="0.2">
      <c r="A69" s="59">
        <v>4383</v>
      </c>
      <c r="B69" s="88" t="s">
        <v>98</v>
      </c>
      <c r="C69" s="60"/>
      <c r="D69" s="61"/>
      <c r="E69" s="60"/>
      <c r="F69" s="61"/>
      <c r="G69" s="60" t="s">
        <v>105</v>
      </c>
      <c r="H69" s="61" t="s">
        <v>105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5" max="5" width="9.140625" style="115"/>
    <col min="7" max="7" width="9.140625" style="115"/>
  </cols>
  <sheetData>
    <row r="1" spans="1:8" ht="15" x14ac:dyDescent="0.25">
      <c r="A1" s="54" t="s">
        <v>31</v>
      </c>
      <c r="B1" s="54"/>
    </row>
    <row r="2" spans="1:8" ht="15" x14ac:dyDescent="0.25">
      <c r="A2" s="54" t="s">
        <v>32</v>
      </c>
      <c r="B2" s="54"/>
    </row>
    <row r="3" spans="1:8" ht="15.75" x14ac:dyDescent="0.25">
      <c r="A3" s="41" t="s">
        <v>40</v>
      </c>
      <c r="B3" s="41"/>
    </row>
    <row r="4" spans="1:8" ht="15" x14ac:dyDescent="0.25">
      <c r="A4" s="16"/>
      <c r="B4" s="16"/>
    </row>
    <row r="5" spans="1:8" x14ac:dyDescent="0.2">
      <c r="A5" s="14"/>
      <c r="B5" s="72"/>
      <c r="C5" s="11">
        <v>42795</v>
      </c>
      <c r="D5" s="15"/>
      <c r="E5" s="11">
        <v>43160</v>
      </c>
      <c r="F5" s="15"/>
      <c r="G5" s="11">
        <v>43525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12</v>
      </c>
      <c r="C7" s="20" t="s">
        <v>126</v>
      </c>
      <c r="D7" s="21">
        <v>35</v>
      </c>
      <c r="E7" s="20">
        <v>320</v>
      </c>
      <c r="F7" s="21">
        <v>34</v>
      </c>
      <c r="G7" s="20">
        <v>340</v>
      </c>
      <c r="H7" s="21">
        <v>34</v>
      </c>
    </row>
    <row r="8" spans="1:8" ht="51" x14ac:dyDescent="0.2">
      <c r="A8" s="27">
        <v>4350</v>
      </c>
      <c r="B8" s="57" t="s">
        <v>41</v>
      </c>
      <c r="C8" s="9" t="s">
        <v>126</v>
      </c>
      <c r="D8" s="10">
        <v>34</v>
      </c>
      <c r="E8" s="9">
        <v>320</v>
      </c>
      <c r="F8" s="10">
        <v>34</v>
      </c>
      <c r="G8" s="9">
        <v>340</v>
      </c>
      <c r="H8" s="10">
        <v>34</v>
      </c>
    </row>
    <row r="9" spans="1:8" ht="38.25" x14ac:dyDescent="0.2">
      <c r="A9" s="44">
        <v>4352</v>
      </c>
      <c r="B9" s="58" t="s">
        <v>42</v>
      </c>
      <c r="C9" s="45" t="s">
        <v>19</v>
      </c>
      <c r="D9" s="46">
        <v>1</v>
      </c>
      <c r="E9" s="45"/>
      <c r="F9" s="46"/>
      <c r="G9" s="45" t="s">
        <v>105</v>
      </c>
      <c r="H9" s="46" t="s">
        <v>105</v>
      </c>
    </row>
    <row r="10" spans="1:8" x14ac:dyDescent="0.2">
      <c r="A10" s="27">
        <v>4353</v>
      </c>
      <c r="B10" s="57" t="s">
        <v>43</v>
      </c>
      <c r="C10" s="9"/>
      <c r="D10" s="10"/>
      <c r="E10" s="9"/>
      <c r="F10" s="10"/>
      <c r="G10" s="9" t="s">
        <v>105</v>
      </c>
      <c r="H10" s="10" t="s">
        <v>105</v>
      </c>
    </row>
    <row r="11" spans="1:8" x14ac:dyDescent="0.2">
      <c r="A11" s="44">
        <v>4354</v>
      </c>
      <c r="B11" s="58" t="s">
        <v>44</v>
      </c>
      <c r="C11" s="45"/>
      <c r="D11" s="46"/>
      <c r="E11" s="45"/>
      <c r="F11" s="46"/>
      <c r="G11" s="45" t="s">
        <v>105</v>
      </c>
      <c r="H11" s="46" t="s">
        <v>105</v>
      </c>
    </row>
    <row r="12" spans="1:8" x14ac:dyDescent="0.2">
      <c r="A12" s="27">
        <v>4355</v>
      </c>
      <c r="B12" s="57" t="s">
        <v>45</v>
      </c>
      <c r="C12" s="9"/>
      <c r="D12" s="10"/>
      <c r="E12" s="9"/>
      <c r="F12" s="10"/>
      <c r="G12" s="9" t="s">
        <v>105</v>
      </c>
      <c r="H12" s="10" t="s">
        <v>105</v>
      </c>
    </row>
    <row r="13" spans="1:8" x14ac:dyDescent="0.2">
      <c r="A13" s="44">
        <v>4356</v>
      </c>
      <c r="B13" s="58" t="s">
        <v>46</v>
      </c>
      <c r="C13" s="45"/>
      <c r="D13" s="46"/>
      <c r="E13" s="45"/>
      <c r="F13" s="46"/>
      <c r="G13" s="45" t="s">
        <v>105</v>
      </c>
      <c r="H13" s="46" t="s">
        <v>105</v>
      </c>
    </row>
    <row r="14" spans="1:8" x14ac:dyDescent="0.2">
      <c r="A14" s="27">
        <v>4357</v>
      </c>
      <c r="B14" s="57" t="s">
        <v>47</v>
      </c>
      <c r="C14" s="9"/>
      <c r="D14" s="10"/>
      <c r="E14" s="9"/>
      <c r="F14" s="10"/>
      <c r="G14" s="9" t="s">
        <v>105</v>
      </c>
      <c r="H14" s="10" t="s">
        <v>105</v>
      </c>
    </row>
    <row r="15" spans="1:8" x14ac:dyDescent="0.2">
      <c r="A15" s="44">
        <v>4358</v>
      </c>
      <c r="B15" s="58" t="s">
        <v>48</v>
      </c>
      <c r="C15" s="45"/>
      <c r="D15" s="46"/>
      <c r="E15" s="45"/>
      <c r="F15" s="46"/>
      <c r="G15" s="45" t="s">
        <v>105</v>
      </c>
      <c r="H15" s="46" t="s">
        <v>105</v>
      </c>
    </row>
    <row r="16" spans="1:8" x14ac:dyDescent="0.2">
      <c r="A16" s="27">
        <v>4359</v>
      </c>
      <c r="B16" s="57" t="s">
        <v>49</v>
      </c>
      <c r="C16" s="9"/>
      <c r="D16" s="10"/>
      <c r="E16" s="9"/>
      <c r="F16" s="10"/>
      <c r="G16" s="9" t="s">
        <v>105</v>
      </c>
      <c r="H16" s="10" t="s">
        <v>105</v>
      </c>
    </row>
    <row r="17" spans="1:8" x14ac:dyDescent="0.2">
      <c r="A17" s="44">
        <v>4360</v>
      </c>
      <c r="B17" s="58" t="s">
        <v>50</v>
      </c>
      <c r="C17" s="45"/>
      <c r="D17" s="46"/>
      <c r="E17" s="45"/>
      <c r="F17" s="46"/>
      <c r="G17" s="45" t="s">
        <v>105</v>
      </c>
      <c r="H17" s="46" t="s">
        <v>105</v>
      </c>
    </row>
    <row r="18" spans="1:8" x14ac:dyDescent="0.2">
      <c r="A18" s="27">
        <v>4361</v>
      </c>
      <c r="B18" s="57" t="s">
        <v>51</v>
      </c>
      <c r="C18" s="9"/>
      <c r="D18" s="10"/>
      <c r="E18" s="9"/>
      <c r="F18" s="10"/>
      <c r="G18" s="9" t="s">
        <v>105</v>
      </c>
      <c r="H18" s="10" t="s">
        <v>105</v>
      </c>
    </row>
    <row r="19" spans="1:8" x14ac:dyDescent="0.2">
      <c r="A19" s="44">
        <v>4363</v>
      </c>
      <c r="B19" s="58" t="s">
        <v>52</v>
      </c>
      <c r="C19" s="45"/>
      <c r="D19" s="46"/>
      <c r="E19" s="45"/>
      <c r="F19" s="46"/>
      <c r="G19" s="45" t="s">
        <v>105</v>
      </c>
      <c r="H19" s="46" t="s">
        <v>105</v>
      </c>
    </row>
    <row r="20" spans="1:8" x14ac:dyDescent="0.2">
      <c r="A20" s="27">
        <v>4364</v>
      </c>
      <c r="B20" s="57" t="s">
        <v>53</v>
      </c>
      <c r="C20" s="9"/>
      <c r="D20" s="10"/>
      <c r="E20" s="9"/>
      <c r="F20" s="10"/>
      <c r="G20" s="9" t="s">
        <v>105</v>
      </c>
      <c r="H20" s="10" t="s">
        <v>105</v>
      </c>
    </row>
    <row r="21" spans="1:8" x14ac:dyDescent="0.2">
      <c r="A21" s="44">
        <v>4400</v>
      </c>
      <c r="B21" s="58" t="s">
        <v>54</v>
      </c>
      <c r="C21" s="45"/>
      <c r="D21" s="46"/>
      <c r="E21" s="45"/>
      <c r="F21" s="46"/>
      <c r="G21" s="45" t="s">
        <v>105</v>
      </c>
      <c r="H21" s="46" t="s">
        <v>105</v>
      </c>
    </row>
    <row r="22" spans="1:8" x14ac:dyDescent="0.2">
      <c r="A22" s="27">
        <v>4401</v>
      </c>
      <c r="B22" s="57" t="s">
        <v>101</v>
      </c>
      <c r="C22" s="9"/>
      <c r="D22" s="10"/>
      <c r="E22" s="9"/>
      <c r="F22" s="10"/>
      <c r="G22" s="9" t="s">
        <v>105</v>
      </c>
      <c r="H22" s="10" t="s">
        <v>105</v>
      </c>
    </row>
    <row r="23" spans="1:8" x14ac:dyDescent="0.2">
      <c r="A23" s="44">
        <v>4402</v>
      </c>
      <c r="B23" s="58" t="s">
        <v>55</v>
      </c>
      <c r="C23" s="45"/>
      <c r="D23" s="46"/>
      <c r="E23" s="45"/>
      <c r="F23" s="46"/>
      <c r="G23" s="45" t="s">
        <v>105</v>
      </c>
      <c r="H23" s="46" t="s">
        <v>105</v>
      </c>
    </row>
    <row r="24" spans="1:8" x14ac:dyDescent="0.2">
      <c r="A24" s="27">
        <v>4403</v>
      </c>
      <c r="B24" s="57" t="s">
        <v>56</v>
      </c>
      <c r="C24" s="9"/>
      <c r="D24" s="10"/>
      <c r="E24" s="9"/>
      <c r="F24" s="10"/>
      <c r="G24" s="9" t="s">
        <v>105</v>
      </c>
      <c r="H24" s="10" t="s">
        <v>105</v>
      </c>
    </row>
    <row r="25" spans="1:8" x14ac:dyDescent="0.2">
      <c r="A25" s="44">
        <v>4404</v>
      </c>
      <c r="B25" s="58" t="s">
        <v>57</v>
      </c>
      <c r="C25" s="45"/>
      <c r="D25" s="46"/>
      <c r="E25" s="45"/>
      <c r="F25" s="46"/>
      <c r="G25" s="45" t="s">
        <v>105</v>
      </c>
      <c r="H25" s="46" t="s">
        <v>105</v>
      </c>
    </row>
    <row r="26" spans="1:8" x14ac:dyDescent="0.2">
      <c r="A26" s="27">
        <v>4407</v>
      </c>
      <c r="B26" s="57" t="s">
        <v>58</v>
      </c>
      <c r="C26" s="9"/>
      <c r="D26" s="10"/>
      <c r="E26" s="9"/>
      <c r="F26" s="10"/>
      <c r="G26" s="9" t="s">
        <v>105</v>
      </c>
      <c r="H26" s="10" t="s">
        <v>105</v>
      </c>
    </row>
    <row r="27" spans="1:8" x14ac:dyDescent="0.2">
      <c r="A27" s="44">
        <v>4614</v>
      </c>
      <c r="B27" s="76" t="s">
        <v>59</v>
      </c>
      <c r="C27" s="45"/>
      <c r="D27" s="46"/>
      <c r="E27" s="45"/>
      <c r="F27" s="46"/>
      <c r="G27" s="45" t="s">
        <v>105</v>
      </c>
      <c r="H27" s="46" t="s">
        <v>105</v>
      </c>
    </row>
    <row r="28" spans="1:8" s="8" customFormat="1" ht="20.100000000000001" customHeight="1" x14ac:dyDescent="0.2">
      <c r="A28" s="63"/>
      <c r="B28" s="67" t="s">
        <v>13</v>
      </c>
      <c r="C28" s="64"/>
      <c r="D28" s="65"/>
      <c r="E28" s="64" t="s">
        <v>19</v>
      </c>
      <c r="F28" s="65">
        <v>2</v>
      </c>
      <c r="G28" s="64" t="s">
        <v>19</v>
      </c>
      <c r="H28" s="65">
        <v>1</v>
      </c>
    </row>
    <row r="29" spans="1:8" x14ac:dyDescent="0.2">
      <c r="A29" s="47">
        <v>4384</v>
      </c>
      <c r="B29" s="68" t="s">
        <v>60</v>
      </c>
      <c r="C29" s="48"/>
      <c r="D29" s="49"/>
      <c r="E29" s="48"/>
      <c r="F29" s="49"/>
      <c r="G29" s="48" t="s">
        <v>105</v>
      </c>
      <c r="H29" s="49" t="s">
        <v>105</v>
      </c>
    </row>
    <row r="30" spans="1:8" x14ac:dyDescent="0.2">
      <c r="A30" s="27">
        <v>4385</v>
      </c>
      <c r="B30" s="28" t="s">
        <v>61</v>
      </c>
      <c r="C30" s="9"/>
      <c r="D30" s="10"/>
      <c r="E30" s="9"/>
      <c r="F30" s="10"/>
      <c r="G30" s="9" t="s">
        <v>105</v>
      </c>
      <c r="H30" s="10" t="s">
        <v>105</v>
      </c>
    </row>
    <row r="31" spans="1:8" x14ac:dyDescent="0.2">
      <c r="A31" s="47">
        <v>4387</v>
      </c>
      <c r="B31" s="68" t="s">
        <v>62</v>
      </c>
      <c r="C31" s="48"/>
      <c r="D31" s="49"/>
      <c r="E31" s="48"/>
      <c r="F31" s="49"/>
      <c r="G31" s="48" t="s">
        <v>105</v>
      </c>
      <c r="H31" s="49" t="s">
        <v>105</v>
      </c>
    </row>
    <row r="32" spans="1:8" x14ac:dyDescent="0.2">
      <c r="A32" s="27">
        <v>4388</v>
      </c>
      <c r="B32" s="28" t="s">
        <v>63</v>
      </c>
      <c r="C32" s="9"/>
      <c r="D32" s="10"/>
      <c r="E32" s="9"/>
      <c r="F32" s="10"/>
      <c r="G32" s="9" t="s">
        <v>105</v>
      </c>
      <c r="H32" s="10" t="s">
        <v>105</v>
      </c>
    </row>
    <row r="33" spans="1:8" x14ac:dyDescent="0.2">
      <c r="A33" s="47">
        <v>4390</v>
      </c>
      <c r="B33" s="68" t="s">
        <v>64</v>
      </c>
      <c r="C33" s="48"/>
      <c r="D33" s="49"/>
      <c r="E33" s="48" t="s">
        <v>19</v>
      </c>
      <c r="F33" s="49">
        <v>2</v>
      </c>
      <c r="G33" s="48" t="s">
        <v>19</v>
      </c>
      <c r="H33" s="49">
        <v>1</v>
      </c>
    </row>
    <row r="34" spans="1:8" x14ac:dyDescent="0.2">
      <c r="A34" s="27">
        <v>4494</v>
      </c>
      <c r="B34" s="28" t="s">
        <v>65</v>
      </c>
      <c r="C34" s="9"/>
      <c r="D34" s="10"/>
      <c r="E34" s="9"/>
      <c r="F34" s="10"/>
      <c r="G34" s="9" t="s">
        <v>105</v>
      </c>
      <c r="H34" s="10" t="s">
        <v>105</v>
      </c>
    </row>
    <row r="35" spans="1:8" x14ac:dyDescent="0.2">
      <c r="A35" s="47">
        <v>4496</v>
      </c>
      <c r="B35" s="68" t="s">
        <v>66</v>
      </c>
      <c r="C35" s="48"/>
      <c r="D35" s="49"/>
      <c r="E35" s="48"/>
      <c r="F35" s="49"/>
      <c r="G35" s="48" t="s">
        <v>105</v>
      </c>
      <c r="H35" s="49" t="s">
        <v>105</v>
      </c>
    </row>
    <row r="36" spans="1:8" x14ac:dyDescent="0.2">
      <c r="A36" s="27">
        <v>4498</v>
      </c>
      <c r="B36" s="73" t="s">
        <v>67</v>
      </c>
      <c r="C36" s="9"/>
      <c r="D36" s="10"/>
      <c r="E36" s="9"/>
      <c r="F36" s="10"/>
      <c r="G36" s="9" t="s">
        <v>105</v>
      </c>
      <c r="H36" s="10" t="s">
        <v>105</v>
      </c>
    </row>
    <row r="37" spans="1:8" s="8" customFormat="1" ht="20.100000000000001" customHeight="1" x14ac:dyDescent="0.2">
      <c r="A37" s="25"/>
      <c r="B37" s="69" t="s">
        <v>14</v>
      </c>
      <c r="C37" s="18" t="s">
        <v>133</v>
      </c>
      <c r="D37" s="19">
        <v>16</v>
      </c>
      <c r="E37" s="18">
        <v>200</v>
      </c>
      <c r="F37" s="19">
        <v>9</v>
      </c>
      <c r="G37" s="18">
        <v>210</v>
      </c>
      <c r="H37" s="19">
        <v>8</v>
      </c>
    </row>
    <row r="38" spans="1:8" x14ac:dyDescent="0.2">
      <c r="A38" s="27">
        <v>4405</v>
      </c>
      <c r="B38" s="28" t="s">
        <v>68</v>
      </c>
      <c r="C38" s="9" t="s">
        <v>105</v>
      </c>
      <c r="D38" s="10" t="s">
        <v>105</v>
      </c>
      <c r="E38" s="9" t="s">
        <v>19</v>
      </c>
      <c r="F38" s="10">
        <v>2</v>
      </c>
      <c r="G38" s="9" t="s">
        <v>105</v>
      </c>
      <c r="H38" s="10" t="s">
        <v>105</v>
      </c>
    </row>
    <row r="39" spans="1:8" x14ac:dyDescent="0.2">
      <c r="A39" s="53">
        <v>4406</v>
      </c>
      <c r="B39" s="70" t="s">
        <v>69</v>
      </c>
      <c r="C39" s="52" t="s">
        <v>105</v>
      </c>
      <c r="D39" s="42" t="s">
        <v>105</v>
      </c>
      <c r="E39" s="52"/>
      <c r="F39" s="42"/>
      <c r="G39" s="52" t="s">
        <v>105</v>
      </c>
      <c r="H39" s="42" t="s">
        <v>105</v>
      </c>
    </row>
    <row r="40" spans="1:8" x14ac:dyDescent="0.2">
      <c r="A40" s="27">
        <v>4408</v>
      </c>
      <c r="B40" s="28" t="s">
        <v>70</v>
      </c>
      <c r="C40" s="9" t="s">
        <v>105</v>
      </c>
      <c r="D40" s="10" t="s">
        <v>105</v>
      </c>
      <c r="E40" s="9"/>
      <c r="F40" s="10"/>
      <c r="G40" s="9" t="s">
        <v>105</v>
      </c>
      <c r="H40" s="10" t="s">
        <v>105</v>
      </c>
    </row>
    <row r="41" spans="1:8" x14ac:dyDescent="0.2">
      <c r="A41" s="53">
        <v>4410</v>
      </c>
      <c r="B41" s="70" t="s">
        <v>71</v>
      </c>
      <c r="C41" s="52" t="s">
        <v>105</v>
      </c>
      <c r="D41" s="42" t="s">
        <v>105</v>
      </c>
      <c r="E41" s="52"/>
      <c r="F41" s="42"/>
      <c r="G41" s="52" t="s">
        <v>105</v>
      </c>
      <c r="H41" s="42" t="s">
        <v>105</v>
      </c>
    </row>
    <row r="42" spans="1:8" x14ac:dyDescent="0.2">
      <c r="A42" s="27">
        <v>4411</v>
      </c>
      <c r="B42" s="28" t="s">
        <v>72</v>
      </c>
      <c r="C42" s="9" t="s">
        <v>105</v>
      </c>
      <c r="D42" s="10" t="s">
        <v>105</v>
      </c>
      <c r="E42" s="9"/>
      <c r="F42" s="10"/>
      <c r="G42" s="9" t="s">
        <v>105</v>
      </c>
      <c r="H42" s="10" t="s">
        <v>105</v>
      </c>
    </row>
    <row r="43" spans="1:8" x14ac:dyDescent="0.2">
      <c r="A43" s="53">
        <v>4412</v>
      </c>
      <c r="B43" s="70" t="s">
        <v>73</v>
      </c>
      <c r="C43" s="52" t="s">
        <v>105</v>
      </c>
      <c r="D43" s="42" t="s">
        <v>105</v>
      </c>
      <c r="E43" s="52"/>
      <c r="F43" s="42"/>
      <c r="G43" s="52" t="s">
        <v>105</v>
      </c>
      <c r="H43" s="42" t="s">
        <v>105</v>
      </c>
    </row>
    <row r="44" spans="1:8" x14ac:dyDescent="0.2">
      <c r="A44" s="27">
        <v>4413</v>
      </c>
      <c r="B44" s="28" t="s">
        <v>74</v>
      </c>
      <c r="C44" s="9" t="s">
        <v>133</v>
      </c>
      <c r="D44" s="10">
        <v>15</v>
      </c>
      <c r="E44" s="9">
        <v>190</v>
      </c>
      <c r="F44" s="10">
        <v>6</v>
      </c>
      <c r="G44" s="9" t="s">
        <v>19</v>
      </c>
      <c r="H44" s="10">
        <v>4</v>
      </c>
    </row>
    <row r="45" spans="1:8" x14ac:dyDescent="0.2">
      <c r="A45" s="53">
        <v>4415</v>
      </c>
      <c r="B45" s="70" t="s">
        <v>75</v>
      </c>
      <c r="C45" s="52" t="s">
        <v>19</v>
      </c>
      <c r="D45" s="42">
        <v>1</v>
      </c>
      <c r="E45" s="52" t="s">
        <v>19</v>
      </c>
      <c r="F45" s="42">
        <v>1</v>
      </c>
      <c r="G45" s="52" t="s">
        <v>19</v>
      </c>
      <c r="H45" s="42">
        <v>2</v>
      </c>
    </row>
    <row r="46" spans="1:8" x14ac:dyDescent="0.2">
      <c r="A46" s="27">
        <v>4416</v>
      </c>
      <c r="B46" s="28" t="s">
        <v>76</v>
      </c>
      <c r="C46" s="9" t="s">
        <v>105</v>
      </c>
      <c r="D46" s="10" t="s">
        <v>105</v>
      </c>
      <c r="E46" s="9"/>
      <c r="F46" s="10"/>
      <c r="G46" s="9" t="s">
        <v>105</v>
      </c>
      <c r="H46" s="10" t="s">
        <v>105</v>
      </c>
    </row>
    <row r="47" spans="1:8" x14ac:dyDescent="0.2">
      <c r="A47" s="53">
        <v>4418</v>
      </c>
      <c r="B47" s="70" t="s">
        <v>77</v>
      </c>
      <c r="C47" s="52" t="s">
        <v>105</v>
      </c>
      <c r="D47" s="42" t="s">
        <v>105</v>
      </c>
      <c r="E47" s="52"/>
      <c r="F47" s="42"/>
      <c r="G47" s="52" t="s">
        <v>105</v>
      </c>
      <c r="H47" s="42" t="s">
        <v>105</v>
      </c>
    </row>
    <row r="48" spans="1:8" x14ac:dyDescent="0.2">
      <c r="A48" s="27">
        <v>4419</v>
      </c>
      <c r="B48" s="28" t="s">
        <v>78</v>
      </c>
      <c r="C48" s="9" t="s">
        <v>105</v>
      </c>
      <c r="D48" s="10" t="s">
        <v>105</v>
      </c>
      <c r="E48" s="9"/>
      <c r="F48" s="10"/>
      <c r="G48" s="9" t="s">
        <v>19</v>
      </c>
      <c r="H48" s="10">
        <v>2</v>
      </c>
    </row>
    <row r="49" spans="1:8" x14ac:dyDescent="0.2">
      <c r="A49" s="53">
        <v>4421</v>
      </c>
      <c r="B49" s="70" t="s">
        <v>79</v>
      </c>
      <c r="C49" s="52" t="s">
        <v>105</v>
      </c>
      <c r="D49" s="42" t="s">
        <v>105</v>
      </c>
      <c r="E49" s="52"/>
      <c r="F49" s="42"/>
      <c r="G49" s="52" t="s">
        <v>105</v>
      </c>
      <c r="H49" s="42" t="s">
        <v>105</v>
      </c>
    </row>
    <row r="50" spans="1:8" x14ac:dyDescent="0.2">
      <c r="A50" s="27">
        <v>4422</v>
      </c>
      <c r="B50" s="28" t="s">
        <v>80</v>
      </c>
      <c r="C50" s="9" t="s">
        <v>105</v>
      </c>
      <c r="D50" s="10" t="s">
        <v>105</v>
      </c>
      <c r="E50" s="9"/>
      <c r="F50" s="10"/>
      <c r="G50" s="9" t="s">
        <v>105</v>
      </c>
      <c r="H50" s="10" t="s">
        <v>105</v>
      </c>
    </row>
    <row r="51" spans="1:8" x14ac:dyDescent="0.2">
      <c r="A51" s="53">
        <v>4423</v>
      </c>
      <c r="B51" s="70" t="s">
        <v>81</v>
      </c>
      <c r="C51" s="52" t="s">
        <v>105</v>
      </c>
      <c r="D51" s="42" t="s">
        <v>105</v>
      </c>
      <c r="E51" s="52"/>
      <c r="F51" s="42"/>
      <c r="G51" s="52" t="s">
        <v>105</v>
      </c>
      <c r="H51" s="42" t="s">
        <v>105</v>
      </c>
    </row>
    <row r="52" spans="1:8" x14ac:dyDescent="0.2">
      <c r="A52" s="27">
        <v>4424</v>
      </c>
      <c r="B52" s="28" t="s">
        <v>82</v>
      </c>
      <c r="C52" s="9" t="s">
        <v>105</v>
      </c>
      <c r="D52" s="10" t="s">
        <v>105</v>
      </c>
      <c r="E52" s="9"/>
      <c r="F52" s="10"/>
      <c r="G52" s="9" t="s">
        <v>105</v>
      </c>
      <c r="H52" s="10" t="s">
        <v>105</v>
      </c>
    </row>
    <row r="53" spans="1:8" x14ac:dyDescent="0.2">
      <c r="A53" s="53">
        <v>4425</v>
      </c>
      <c r="B53" s="77" t="s">
        <v>83</v>
      </c>
      <c r="C53" s="52" t="s">
        <v>105</v>
      </c>
      <c r="D53" s="42" t="s">
        <v>105</v>
      </c>
      <c r="E53" s="52"/>
      <c r="F53" s="42"/>
      <c r="G53" s="52" t="s">
        <v>105</v>
      </c>
      <c r="H53" s="42" t="s">
        <v>105</v>
      </c>
    </row>
    <row r="54" spans="1:8" s="8" customFormat="1" ht="20.100000000000001" customHeight="1" x14ac:dyDescent="0.2">
      <c r="A54" s="63"/>
      <c r="B54" s="67" t="s">
        <v>15</v>
      </c>
      <c r="C54" s="64" t="s">
        <v>19</v>
      </c>
      <c r="D54" s="65">
        <v>4</v>
      </c>
      <c r="E54" s="64" t="s">
        <v>19</v>
      </c>
      <c r="F54" s="65">
        <v>3</v>
      </c>
      <c r="G54" s="64">
        <v>260</v>
      </c>
      <c r="H54" s="65">
        <v>10</v>
      </c>
    </row>
    <row r="55" spans="1:8" x14ac:dyDescent="0.2">
      <c r="A55" s="56">
        <v>4362</v>
      </c>
      <c r="B55" s="86" t="s">
        <v>84</v>
      </c>
      <c r="C55" s="51" t="s">
        <v>105</v>
      </c>
      <c r="D55" s="50" t="s">
        <v>105</v>
      </c>
      <c r="E55" s="51"/>
      <c r="F55" s="50"/>
      <c r="G55" s="51" t="s">
        <v>105</v>
      </c>
      <c r="H55" s="50" t="s">
        <v>105</v>
      </c>
    </row>
    <row r="56" spans="1:8" x14ac:dyDescent="0.2">
      <c r="A56" s="27">
        <v>4365</v>
      </c>
      <c r="B56" s="87" t="s">
        <v>85</v>
      </c>
      <c r="C56" s="9" t="s">
        <v>105</v>
      </c>
      <c r="D56" s="10" t="s">
        <v>105</v>
      </c>
      <c r="E56" s="9"/>
      <c r="F56" s="10"/>
      <c r="G56" s="9" t="s">
        <v>105</v>
      </c>
      <c r="H56" s="10" t="s">
        <v>105</v>
      </c>
    </row>
    <row r="57" spans="1:8" ht="25.5" x14ac:dyDescent="0.2">
      <c r="A57" s="56">
        <v>4370</v>
      </c>
      <c r="B57" s="86" t="s">
        <v>86</v>
      </c>
      <c r="C57" s="51" t="s">
        <v>19</v>
      </c>
      <c r="D57" s="50">
        <v>3</v>
      </c>
      <c r="E57" s="51" t="s">
        <v>19</v>
      </c>
      <c r="F57" s="50">
        <v>2</v>
      </c>
      <c r="G57" s="51">
        <v>260</v>
      </c>
      <c r="H57" s="50">
        <v>9</v>
      </c>
    </row>
    <row r="58" spans="1:8" x14ac:dyDescent="0.2">
      <c r="A58" s="27">
        <v>4371</v>
      </c>
      <c r="B58" s="87" t="s">
        <v>87</v>
      </c>
      <c r="C58" s="9" t="s">
        <v>105</v>
      </c>
      <c r="D58" s="10" t="s">
        <v>105</v>
      </c>
      <c r="E58" s="9"/>
      <c r="F58" s="10"/>
      <c r="G58" s="9" t="s">
        <v>105</v>
      </c>
      <c r="H58" s="10" t="s">
        <v>105</v>
      </c>
    </row>
    <row r="59" spans="1:8" x14ac:dyDescent="0.2">
      <c r="A59" s="56">
        <v>4372</v>
      </c>
      <c r="B59" s="86" t="s">
        <v>88</v>
      </c>
      <c r="C59" s="51" t="s">
        <v>105</v>
      </c>
      <c r="D59" s="50" t="s">
        <v>105</v>
      </c>
      <c r="E59" s="51"/>
      <c r="F59" s="50"/>
      <c r="G59" s="51" t="s">
        <v>105</v>
      </c>
      <c r="H59" s="50" t="s">
        <v>105</v>
      </c>
    </row>
    <row r="60" spans="1:8" x14ac:dyDescent="0.2">
      <c r="A60" s="27">
        <v>4373</v>
      </c>
      <c r="B60" s="87" t="s">
        <v>89</v>
      </c>
      <c r="C60" s="9" t="s">
        <v>105</v>
      </c>
      <c r="D60" s="10" t="s">
        <v>105</v>
      </c>
      <c r="E60" s="9"/>
      <c r="F60" s="10"/>
      <c r="G60" s="9" t="s">
        <v>105</v>
      </c>
      <c r="H60" s="10" t="s">
        <v>105</v>
      </c>
    </row>
    <row r="61" spans="1:8" x14ac:dyDescent="0.2">
      <c r="A61" s="56">
        <v>4374</v>
      </c>
      <c r="B61" s="86" t="s">
        <v>90</v>
      </c>
      <c r="C61" s="51" t="s">
        <v>105</v>
      </c>
      <c r="D61" s="50" t="s">
        <v>105</v>
      </c>
      <c r="E61" s="51"/>
      <c r="F61" s="50"/>
      <c r="G61" s="51" t="s">
        <v>105</v>
      </c>
      <c r="H61" s="50" t="s">
        <v>105</v>
      </c>
    </row>
    <row r="62" spans="1:8" x14ac:dyDescent="0.2">
      <c r="A62" s="27">
        <v>4375</v>
      </c>
      <c r="B62" s="87" t="s">
        <v>91</v>
      </c>
      <c r="C62" s="9" t="s">
        <v>105</v>
      </c>
      <c r="D62" s="10" t="s">
        <v>105</v>
      </c>
      <c r="E62" s="9"/>
      <c r="F62" s="10"/>
      <c r="G62" s="9" t="s">
        <v>105</v>
      </c>
      <c r="H62" s="10" t="s">
        <v>105</v>
      </c>
    </row>
    <row r="63" spans="1:8" x14ac:dyDescent="0.2">
      <c r="A63" s="56">
        <v>4376</v>
      </c>
      <c r="B63" s="86" t="s">
        <v>92</v>
      </c>
      <c r="C63" s="51" t="s">
        <v>105</v>
      </c>
      <c r="D63" s="50" t="s">
        <v>105</v>
      </c>
      <c r="E63" s="51"/>
      <c r="F63" s="50"/>
      <c r="G63" s="51" t="s">
        <v>105</v>
      </c>
      <c r="H63" s="50" t="s">
        <v>105</v>
      </c>
    </row>
    <row r="64" spans="1:8" x14ac:dyDescent="0.2">
      <c r="A64" s="27">
        <v>4377</v>
      </c>
      <c r="B64" s="87" t="s">
        <v>93</v>
      </c>
      <c r="C64" s="9" t="s">
        <v>105</v>
      </c>
      <c r="D64" s="10" t="s">
        <v>105</v>
      </c>
      <c r="E64" s="9"/>
      <c r="F64" s="10"/>
      <c r="G64" s="9" t="s">
        <v>105</v>
      </c>
      <c r="H64" s="10" t="s">
        <v>105</v>
      </c>
    </row>
    <row r="65" spans="1:8" x14ac:dyDescent="0.2">
      <c r="A65" s="56">
        <v>4378</v>
      </c>
      <c r="B65" s="86" t="s">
        <v>94</v>
      </c>
      <c r="C65" s="51" t="s">
        <v>105</v>
      </c>
      <c r="D65" s="50" t="s">
        <v>105</v>
      </c>
      <c r="E65" s="51"/>
      <c r="F65" s="50"/>
      <c r="G65" s="51" t="s">
        <v>105</v>
      </c>
      <c r="H65" s="50" t="s">
        <v>105</v>
      </c>
    </row>
    <row r="66" spans="1:8" ht="25.5" x14ac:dyDescent="0.2">
      <c r="A66" s="27">
        <v>4380</v>
      </c>
      <c r="B66" s="87" t="s">
        <v>95</v>
      </c>
      <c r="C66" s="9" t="s">
        <v>19</v>
      </c>
      <c r="D66" s="10">
        <v>1</v>
      </c>
      <c r="E66" s="9" t="s">
        <v>19</v>
      </c>
      <c r="F66" s="10">
        <v>1</v>
      </c>
      <c r="G66" s="9" t="s">
        <v>19</v>
      </c>
      <c r="H66" s="10">
        <v>1</v>
      </c>
    </row>
    <row r="67" spans="1:8" x14ac:dyDescent="0.2">
      <c r="A67" s="56">
        <v>4381</v>
      </c>
      <c r="B67" s="86" t="s">
        <v>96</v>
      </c>
      <c r="C67" s="51" t="s">
        <v>105</v>
      </c>
      <c r="D67" s="50" t="s">
        <v>105</v>
      </c>
      <c r="E67" s="51"/>
      <c r="F67" s="50"/>
      <c r="G67" s="51" t="s">
        <v>105</v>
      </c>
      <c r="H67" s="50" t="s">
        <v>105</v>
      </c>
    </row>
    <row r="68" spans="1:8" x14ac:dyDescent="0.2">
      <c r="A68" s="27">
        <v>4382</v>
      </c>
      <c r="B68" s="87" t="s">
        <v>97</v>
      </c>
      <c r="C68" s="9" t="s">
        <v>105</v>
      </c>
      <c r="D68" s="10" t="s">
        <v>105</v>
      </c>
      <c r="E68" s="9"/>
      <c r="F68" s="10"/>
      <c r="G68" s="9" t="s">
        <v>105</v>
      </c>
      <c r="H68" s="10" t="s">
        <v>105</v>
      </c>
    </row>
    <row r="69" spans="1:8" x14ac:dyDescent="0.2">
      <c r="A69" s="59">
        <v>4383</v>
      </c>
      <c r="B69" s="88" t="s">
        <v>98</v>
      </c>
      <c r="C69" s="60" t="s">
        <v>105</v>
      </c>
      <c r="D69" s="61" t="s">
        <v>105</v>
      </c>
      <c r="E69" s="60"/>
      <c r="F69" s="61"/>
      <c r="G69" s="60" t="s">
        <v>105</v>
      </c>
      <c r="H69" s="61" t="s">
        <v>105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2019-04-01T05:30:48Z</dcterms:modified>
</cp:coreProperties>
</file>