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uarterly Report\RTA Website\September 2019\done\"/>
    </mc:Choice>
  </mc:AlternateContent>
  <bookViews>
    <workbookView xWindow="0" yWindow="0" windowWidth="28800" windowHeight="14835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  <sheet name="bonds held sept 2019" sheetId="23" r:id="rId11"/>
  </sheets>
  <definedNames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6" r:id="rId12"/>
  </pivotCaches>
</workbook>
</file>

<file path=xl/sharedStrings.xml><?xml version="1.0" encoding="utf-8"?>
<sst xmlns="http://schemas.openxmlformats.org/spreadsheetml/2006/main" count="2827" uniqueCount="206">
  <si>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</si>
  <si>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</si>
  <si>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</si>
  <si>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</si>
  <si>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</si>
  <si>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</si>
  <si>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</si>
  <si>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</si>
  <si>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</si>
  <si>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</si>
  <si>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</si>
  <si>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</si>
  <si>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</si>
  <si>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</si>
  <si>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</si>
  <si>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</si>
  <si>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</si>
  <si>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</si>
  <si>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</si>
  <si>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</si>
  <si>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</si>
  <si>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</si>
  <si>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</si>
  <si>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</si>
  <si>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</si>
  <si>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</si>
  <si>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</si>
  <si>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</si>
  <si>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</si>
  <si>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</si>
  <si>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</si>
  <si>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</si>
  <si>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</si>
  <si>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</si>
  <si>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</si>
  <si>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</si>
  <si>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</si>
  <si>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</si>
  <si>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</si>
  <si>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</si>
  <si>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</si>
  <si>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</si>
  <si>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</si>
  <si>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</si>
  <si>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</si>
  <si>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</si>
  <si>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</si>
  <si>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</si>
  <si>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</si>
  <si>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</si>
  <si>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</si>
  <si>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</si>
  <si>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</si>
  <si>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</si>
  <si>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</si>
  <si>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</si>
  <si>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</si>
  <si>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</si>
  <si>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</si>
  <si>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</si>
  <si>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</si>
  <si>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</si>
  <si>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</si>
  <si>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</si>
  <si>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</si>
  <si>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</si>
  <si>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</si>
  <si>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</si>
  <si>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</si>
  <si>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</si>
  <si>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</si>
  <si>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</si>
  <si>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</si>
  <si>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</si>
  <si>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</si>
  <si>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</si>
  <si>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</si>
  <si>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</si>
  <si>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</si>
  <si>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</si>
  <si>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</si>
  <si>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</si>
  <si>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</si>
  <si>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</si>
  <si>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</si>
  <si>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</si>
  <si>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</si>
  <si>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</si>
  <si>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</si>
  <si>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</si>
  <si>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</si>
  <si>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</si>
  <si>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</si>
  <si>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</si>
  <si>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</si>
  <si>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</si>
  <si>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</si>
  <si>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</si>
  <si>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</si>
  <si>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Calamvale/Drewvale/Stretton</t>
  </si>
  <si>
    <t>Alderley/Enogerra/Gaythorne/Grange/ Newmarket/Wilston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</si>
  <si>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</si>
  <si>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</si>
  <si>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</si>
  <si>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</si>
  <si>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</si>
  <si>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</si>
  <si>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Flat/Unit</t>
  </si>
  <si>
    <t>350</t>
  </si>
  <si>
    <t>265</t>
  </si>
  <si>
    <t>380</t>
  </si>
  <si>
    <t>395</t>
  </si>
  <si>
    <t>370</t>
  </si>
  <si>
    <t>365</t>
  </si>
  <si>
    <t>400</t>
  </si>
  <si>
    <t>330</t>
  </si>
  <si>
    <t/>
  </si>
  <si>
    <t>385</t>
  </si>
  <si>
    <t>280</t>
  </si>
  <si>
    <t>240</t>
  </si>
  <si>
    <t>335</t>
  </si>
  <si>
    <t>360</t>
  </si>
  <si>
    <t>250</t>
  </si>
  <si>
    <t>270</t>
  </si>
  <si>
    <t>375</t>
  </si>
  <si>
    <t>320</t>
  </si>
  <si>
    <t>340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</si>
  <si>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</si>
  <si>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</si>
  <si>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</si>
  <si>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</si>
  <si>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</si>
  <si>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</si>
  <si>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</si>
  <si>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</si>
  <si>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</si>
  <si>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</si>
  <si>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</si>
  <si>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</si>
  <si>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</si>
  <si>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415</t>
  </si>
  <si>
    <t>410</t>
  </si>
  <si>
    <t>520</t>
  </si>
  <si>
    <t>650</t>
  </si>
  <si>
    <t>600</t>
  </si>
  <si>
    <t>550</t>
  </si>
  <si>
    <t>700</t>
  </si>
  <si>
    <t>615</t>
  </si>
  <si>
    <t>430</t>
  </si>
  <si>
    <t>535</t>
  </si>
  <si>
    <t>490</t>
  </si>
  <si>
    <t>495</t>
  </si>
  <si>
    <t>475</t>
  </si>
  <si>
    <t>440</t>
  </si>
  <si>
    <t>540</t>
  </si>
  <si>
    <t>465</t>
  </si>
  <si>
    <t>510</t>
  </si>
  <si>
    <t>610</t>
  </si>
  <si>
    <t>590</t>
  </si>
  <si>
    <t>750</t>
  </si>
  <si>
    <t>655</t>
  </si>
  <si>
    <t>625</t>
  </si>
  <si>
    <t>435</t>
  </si>
  <si>
    <t>455</t>
  </si>
  <si>
    <t>349</t>
  </si>
  <si>
    <t>325</t>
  </si>
  <si>
    <t>295</t>
  </si>
  <si>
    <t>260</t>
  </si>
  <si>
    <t>310</t>
  </si>
  <si>
    <t>525</t>
  </si>
  <si>
    <t>595</t>
  </si>
  <si>
    <t>276</t>
  </si>
  <si>
    <t>269</t>
  </si>
  <si>
    <t>235</t>
  </si>
  <si>
    <t>230</t>
  </si>
  <si>
    <t>298</t>
  </si>
  <si>
    <t>220</t>
  </si>
  <si>
    <t>710</t>
  </si>
  <si>
    <t>399</t>
  </si>
  <si>
    <t>780</t>
  </si>
  <si>
    <t>635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</si>
  <si>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</si>
  <si>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</si>
  <si>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</si>
  <si>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</si>
  <si>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</si>
  <si>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</si>
  <si>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</si>
  <si>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</si>
  <si>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</si>
  <si>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</si>
  <si>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</si>
  <si>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</si>
  <si>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Townhouse/Semi-Detached House</t>
  </si>
  <si>
    <t>Bonds Held</t>
  </si>
  <si>
    <t>Dwelling Type</t>
  </si>
  <si>
    <t>Region</t>
  </si>
  <si>
    <t>Bonds Held as at 30 September 2019</t>
  </si>
  <si>
    <t>up to SEPTEMBER QUARTER 2019</t>
  </si>
  <si>
    <t>LGA</t>
  </si>
  <si>
    <t>Brisbane City Council</t>
  </si>
  <si>
    <t>Moveable Dwelling</t>
  </si>
  <si>
    <t>Row Labels</t>
  </si>
  <si>
    <t>Sum of Bonds Held</t>
  </si>
  <si>
    <t>As at 30/09/2019</t>
  </si>
  <si>
    <t>Dwelling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</si>
</sst>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13" applyNumberFormat="0" applyAlignment="0" applyProtection="0"/>
    <xf numFmtId="0" fontId="22" fillId="38" borderId="14" applyNumberFormat="0" applyAlignment="0" applyProtection="0"/>
    <xf numFmtId="164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9" borderId="0" applyNumberFormat="0" applyBorder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8" fillId="40" borderId="13" applyNumberFormat="0" applyAlignment="0" applyProtection="0"/>
    <xf numFmtId="0" fontId="29" fillId="0" borderId="18" applyNumberFormat="0" applyFill="0" applyAlignment="0" applyProtection="0"/>
    <xf numFmtId="0" fontId="30" fillId="41" borderId="0" applyNumberFormat="0" applyBorder="0" applyAlignment="0" applyProtection="0"/>
    <xf numFmtId="0" fontId="14" fillId="0" borderId="0"/>
    <xf numFmtId="0" fontId="18" fillId="42" borderId="19" applyNumberFormat="0" applyFont="0" applyAlignment="0" applyProtection="0"/>
    <xf numFmtId="0" fontId="31" fillId="37" borderId="20" applyNumberFormat="0" applyAlignment="0" applyProtection="0"/>
    <xf numFmtId="0" fontId="32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2" fillId="0" borderId="0"/>
    <xf numFmtId="0" fontId="36" fillId="39" borderId="0" applyNumberFormat="0" applyBorder="0" applyAlignment="0" applyProtection="0"/>
    <xf numFmtId="0" fontId="37" fillId="36" borderId="0" applyNumberFormat="0" applyBorder="0" applyAlignment="0" applyProtection="0"/>
    <xf numFmtId="0" fontId="38" fillId="41" borderId="0" applyNumberFormat="0" applyBorder="0" applyAlignment="0" applyProtection="0"/>
    <xf numFmtId="0" fontId="39" fillId="40" borderId="13" applyNumberFormat="0" applyAlignment="0" applyProtection="0"/>
    <xf numFmtId="0" fontId="40" fillId="37" borderId="20" applyNumberFormat="0" applyAlignment="0" applyProtection="0"/>
    <xf numFmtId="0" fontId="41" fillId="37" borderId="13" applyNumberFormat="0" applyAlignment="0" applyProtection="0"/>
    <xf numFmtId="0" fontId="42" fillId="0" borderId="18" applyNumberFormat="0" applyFill="0" applyAlignment="0" applyProtection="0"/>
    <xf numFmtId="0" fontId="43" fillId="38" borderId="14" applyNumberFormat="0" applyAlignment="0" applyProtection="0"/>
    <xf numFmtId="0" fontId="44" fillId="0" borderId="0" applyNumberFormat="0" applyFill="0" applyBorder="0" applyAlignment="0" applyProtection="0"/>
    <xf numFmtId="0" fontId="2" fillId="42" borderId="19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47" fillId="30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47" fillId="24" borderId="0" applyNumberFormat="0" applyBorder="0" applyAlignment="0" applyProtection="0"/>
    <xf numFmtId="0" fontId="47" fillId="31" borderId="0" applyNumberFormat="0" applyBorder="0" applyAlignment="0" applyProtection="0"/>
    <xf numFmtId="0" fontId="2" fillId="13" borderId="0" applyNumberFormat="0" applyBorder="0" applyAlignment="0" applyProtection="0"/>
    <xf numFmtId="0" fontId="2" fillId="19" borderId="0" applyNumberFormat="0" applyBorder="0" applyAlignment="0" applyProtection="0"/>
    <xf numFmtId="0" fontId="47" fillId="25" borderId="0" applyNumberFormat="0" applyBorder="0" applyAlignment="0" applyProtection="0"/>
    <xf numFmtId="0" fontId="47" fillId="32" borderId="0" applyNumberFormat="0" applyBorder="0" applyAlignment="0" applyProtection="0"/>
    <xf numFmtId="0" fontId="2" fillId="14" borderId="0" applyNumberFormat="0" applyBorder="0" applyAlignment="0" applyProtection="0"/>
    <xf numFmtId="0" fontId="2" fillId="20" borderId="0" applyNumberFormat="0" applyBorder="0" applyAlignment="0" applyProtection="0"/>
    <xf numFmtId="0" fontId="47" fillId="26" borderId="0" applyNumberFormat="0" applyBorder="0" applyAlignment="0" applyProtection="0"/>
    <xf numFmtId="0" fontId="47" fillId="33" borderId="0" applyNumberFormat="0" applyBorder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47" fillId="27" borderId="0" applyNumberFormat="0" applyBorder="0" applyAlignment="0" applyProtection="0"/>
    <xf numFmtId="0" fontId="47" fillId="34" borderId="0" applyNumberFormat="0" applyBorder="0" applyAlignment="0" applyProtection="0"/>
    <xf numFmtId="0" fontId="2" fillId="16" borderId="0" applyNumberFormat="0" applyBorder="0" applyAlignment="0" applyProtection="0"/>
    <xf numFmtId="0" fontId="2" fillId="22" borderId="0" applyNumberFormat="0" applyBorder="0" applyAlignment="0" applyProtection="0"/>
    <xf numFmtId="0" fontId="47" fillId="28" borderId="0" applyNumberFormat="0" applyBorder="0" applyAlignment="0" applyProtection="0"/>
    <xf numFmtId="0" fontId="47" fillId="35" borderId="0" applyNumberFormat="0" applyBorder="0" applyAlignment="0" applyProtection="0"/>
    <xf numFmtId="0" fontId="2" fillId="17" borderId="0" applyNumberFormat="0" applyBorder="0" applyAlignment="0" applyProtection="0"/>
    <xf numFmtId="0" fontId="2" fillId="23" borderId="0" applyNumberFormat="0" applyBorder="0" applyAlignment="0" applyProtection="0"/>
    <xf numFmtId="0" fontId="47" fillId="29" borderId="0" applyNumberFormat="0" applyBorder="0" applyAlignment="0" applyProtection="0"/>
    <xf numFmtId="0" fontId="1" fillId="0" borderId="0"/>
  </cellStyleXfs>
  <cellXfs count="24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7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165" fontId="5" fillId="2" borderId="0" xfId="28" applyNumberFormat="1" applyFont="1" applyFill="1" applyBorder="1"/>
    <xf numFmtId="0" fontId="5" fillId="2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7" fillId="4" borderId="0" xfId="0" applyFont="1" applyFill="1" applyBorder="1"/>
    <xf numFmtId="0" fontId="0" fillId="4" borderId="0" xfId="0" applyFill="1" applyBorder="1"/>
    <xf numFmtId="0" fontId="7" fillId="5" borderId="0" xfId="0" applyFont="1" applyFill="1" applyBorder="1"/>
    <xf numFmtId="0" fontId="0" fillId="5" borderId="0" xfId="0" applyFill="1" applyBorder="1"/>
    <xf numFmtId="0" fontId="7" fillId="6" borderId="0" xfId="0" applyFont="1" applyFill="1" applyBorder="1"/>
    <xf numFmtId="0" fontId="0" fillId="6" borderId="0" xfId="0" applyFill="1" applyBorder="1"/>
    <xf numFmtId="0" fontId="7" fillId="7" borderId="0" xfId="0" applyFont="1" applyFill="1" applyBorder="1"/>
    <xf numFmtId="0" fontId="0" fillId="7" borderId="0" xfId="0" applyFill="1" applyBorder="1"/>
    <xf numFmtId="0" fontId="7" fillId="8" borderId="0" xfId="0" applyFont="1" applyFill="1" applyBorder="1"/>
    <xf numFmtId="0" fontId="0" fillId="8" borderId="0" xfId="0" applyFill="1" applyBorder="1"/>
    <xf numFmtId="0" fontId="7" fillId="9" borderId="0" xfId="0" applyFont="1" applyFill="1" applyBorder="1"/>
    <xf numFmtId="0" fontId="0" fillId="9" borderId="0" xfId="0" applyFill="1" applyBorder="1"/>
    <xf numFmtId="0" fontId="7" fillId="10" borderId="0" xfId="0" applyFont="1" applyFill="1" applyBorder="1"/>
    <xf numFmtId="0" fontId="0" fillId="10" borderId="0" xfId="0" applyFill="1" applyBorder="1"/>
    <xf numFmtId="0" fontId="7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5" fillId="0" borderId="0" xfId="28" applyNumberFormat="1" applyFont="1" applyFill="1"/>
    <xf numFmtId="0" fontId="7" fillId="0" borderId="0" xfId="0" applyFont="1" applyFill="1"/>
    <xf numFmtId="0" fontId="7" fillId="0" borderId="0" xfId="0" applyFont="1" applyFill="1" applyBorder="1"/>
    <xf numFmtId="0" fontId="0" fillId="0" borderId="3" xfId="0" applyFill="1" applyBorder="1"/>
    <xf numFmtId="0" fontId="5" fillId="0" borderId="0" xfId="0" applyFont="1" applyFill="1"/>
    <xf numFmtId="17" fontId="0" fillId="0" borderId="5" xfId="0" applyNumberFormat="1" applyBorder="1" applyAlignment="1">
      <alignment horizontal="centerContinuous"/>
    </xf>
    <xf numFmtId="165" fontId="7" fillId="5" borderId="4" xfId="28" applyNumberFormat="1" applyFont="1" applyFill="1" applyBorder="1" applyAlignment="1">
      <alignment horizontal="right"/>
    </xf>
    <xf numFmtId="165" fontId="0" fillId="5" borderId="4" xfId="28" applyNumberFormat="1" applyFont="1" applyFill="1" applyBorder="1" applyAlignment="1">
      <alignment horizontal="right"/>
    </xf>
    <xf numFmtId="165" fontId="0" fillId="0" borderId="4" xfId="28" applyNumberFormat="1" applyFont="1" applyBorder="1" applyAlignment="1">
      <alignment horizontal="right"/>
    </xf>
    <xf numFmtId="165" fontId="7" fillId="8" borderId="4" xfId="28" applyNumberFormat="1" applyFont="1" applyFill="1" applyBorder="1" applyAlignment="1">
      <alignment horizontal="right"/>
    </xf>
    <xf numFmtId="165" fontId="0" fillId="9" borderId="4" xfId="28" applyNumberFormat="1" applyFont="1" applyFill="1" applyBorder="1" applyAlignment="1">
      <alignment horizontal="right"/>
    </xf>
    <xf numFmtId="165" fontId="0" fillId="10" borderId="4" xfId="28" applyNumberFormat="1" applyFont="1" applyFill="1" applyBorder="1" applyAlignment="1">
      <alignment horizontal="right"/>
    </xf>
    <xf numFmtId="165" fontId="0" fillId="4" borderId="4" xfId="28" applyNumberFormat="1" applyFont="1" applyFill="1" applyBorder="1" applyAlignment="1">
      <alignment horizontal="right"/>
    </xf>
    <xf numFmtId="165" fontId="0" fillId="0" borderId="6" xfId="28" applyNumberFormat="1" applyFont="1" applyBorder="1" applyAlignment="1">
      <alignment horizontal="right"/>
    </xf>
    <xf numFmtId="0" fontId="0" fillId="0" borderId="7" xfId="0" applyBorder="1" applyAlignment="1">
      <alignment horizontal="right" wrapText="1"/>
    </xf>
    <xf numFmtId="165" fontId="5" fillId="2" borderId="4" xfId="28" applyNumberFormat="1" applyFont="1" applyFill="1" applyBorder="1" applyAlignment="1">
      <alignment horizontal="right" wrapText="1"/>
    </xf>
    <xf numFmtId="165" fontId="0" fillId="6" borderId="4" xfId="28" applyNumberFormat="1" applyFont="1" applyFill="1" applyBorder="1" applyAlignment="1">
      <alignment horizontal="right"/>
    </xf>
    <xf numFmtId="165" fontId="7" fillId="0" borderId="4" xfId="28" applyNumberFormat="1" applyFont="1" applyBorder="1" applyAlignment="1">
      <alignment horizontal="right"/>
    </xf>
    <xf numFmtId="165" fontId="0" fillId="3" borderId="4" xfId="28" applyNumberFormat="1" applyFont="1" applyFill="1" applyBorder="1" applyAlignment="1">
      <alignment horizontal="right"/>
    </xf>
    <xf numFmtId="165" fontId="7" fillId="4" borderId="4" xfId="28" applyNumberFormat="1" applyFont="1" applyFill="1" applyBorder="1" applyAlignment="1">
      <alignment horizontal="right"/>
    </xf>
    <xf numFmtId="165" fontId="7" fillId="6" borderId="4" xfId="28" applyNumberFormat="1" applyFont="1" applyFill="1" applyBorder="1" applyAlignment="1">
      <alignment horizontal="right"/>
    </xf>
    <xf numFmtId="165" fontId="7" fillId="7" borderId="4" xfId="28" applyNumberFormat="1" applyFont="1" applyFill="1" applyBorder="1" applyAlignment="1">
      <alignment horizontal="right"/>
    </xf>
    <xf numFmtId="165" fontId="0" fillId="7" borderId="4" xfId="28" applyNumberFormat="1" applyFont="1" applyFill="1" applyBorder="1" applyAlignment="1">
      <alignment horizontal="right"/>
    </xf>
    <xf numFmtId="165" fontId="0" fillId="8" borderId="4" xfId="28" applyNumberFormat="1" applyFont="1" applyFill="1" applyBorder="1" applyAlignment="1">
      <alignment horizontal="right"/>
    </xf>
    <xf numFmtId="165" fontId="7" fillId="9" borderId="4" xfId="28" applyNumberFormat="1" applyFont="1" applyFill="1" applyBorder="1" applyAlignment="1">
      <alignment horizontal="right"/>
    </xf>
    <xf numFmtId="165" fontId="7" fillId="10" borderId="4" xfId="28" applyNumberFormat="1" applyFont="1" applyFill="1" applyBorder="1" applyAlignment="1">
      <alignment horizontal="right"/>
    </xf>
    <xf numFmtId="165" fontId="7" fillId="11" borderId="4" xfId="28" applyNumberFormat="1" applyFont="1" applyFill="1" applyBorder="1" applyAlignment="1">
      <alignment horizontal="right"/>
    </xf>
    <xf numFmtId="165" fontId="0" fillId="11" borderId="4" xfId="28" applyNumberFormat="1" applyFont="1" applyFill="1" applyBorder="1" applyAlignment="1">
      <alignment horizontal="right"/>
    </xf>
    <xf numFmtId="0" fontId="0" fillId="0" borderId="7" xfId="0" applyBorder="1" applyAlignment="1">
      <alignment horizontal="center" wrapText="1"/>
    </xf>
    <xf numFmtId="17" fontId="0" fillId="0" borderId="8" xfId="0" applyNumberFormat="1" applyBorder="1" applyAlignment="1">
      <alignment horizontal="centerContinuous"/>
    </xf>
    <xf numFmtId="165" fontId="5" fillId="2" borderId="9" xfId="28" applyNumberFormat="1" applyFont="1" applyFill="1" applyBorder="1" applyAlignment="1">
      <alignment horizontal="center" wrapText="1"/>
    </xf>
    <xf numFmtId="165" fontId="7" fillId="0" borderId="9" xfId="28" applyNumberFormat="1" applyFont="1" applyBorder="1" applyAlignment="1">
      <alignment horizontal="right"/>
    </xf>
    <xf numFmtId="165" fontId="0" fillId="3" borderId="9" xfId="28" applyNumberFormat="1" applyFont="1" applyFill="1" applyBorder="1" applyAlignment="1">
      <alignment horizontal="right"/>
    </xf>
    <xf numFmtId="165" fontId="0" fillId="0" borderId="9" xfId="28" applyNumberFormat="1" applyFont="1" applyBorder="1" applyAlignment="1">
      <alignment horizontal="right"/>
    </xf>
    <xf numFmtId="165" fontId="7" fillId="4" borderId="9" xfId="28" applyNumberFormat="1" applyFont="1" applyFill="1" applyBorder="1" applyAlignment="1">
      <alignment horizontal="right"/>
    </xf>
    <xf numFmtId="165" fontId="0" fillId="4" borderId="9" xfId="28" applyNumberFormat="1" applyFont="1" applyFill="1" applyBorder="1" applyAlignment="1">
      <alignment horizontal="right"/>
    </xf>
    <xf numFmtId="165" fontId="7" fillId="6" borderId="9" xfId="28" applyNumberFormat="1" applyFont="1" applyFill="1" applyBorder="1" applyAlignment="1">
      <alignment horizontal="right"/>
    </xf>
    <xf numFmtId="165" fontId="0" fillId="6" borderId="9" xfId="28" applyNumberFormat="1" applyFont="1" applyFill="1" applyBorder="1" applyAlignment="1">
      <alignment horizontal="right"/>
    </xf>
    <xf numFmtId="165" fontId="7" fillId="5" borderId="9" xfId="28" applyNumberFormat="1" applyFont="1" applyFill="1" applyBorder="1" applyAlignment="1">
      <alignment horizontal="right"/>
    </xf>
    <xf numFmtId="165" fontId="0" fillId="5" borderId="9" xfId="28" applyNumberFormat="1" applyFont="1" applyFill="1" applyBorder="1" applyAlignment="1">
      <alignment horizontal="right"/>
    </xf>
    <xf numFmtId="165" fontId="7" fillId="7" borderId="9" xfId="28" applyNumberFormat="1" applyFont="1" applyFill="1" applyBorder="1" applyAlignment="1">
      <alignment horizontal="right"/>
    </xf>
    <xf numFmtId="165" fontId="0" fillId="7" borderId="9" xfId="28" applyNumberFormat="1" applyFont="1" applyFill="1" applyBorder="1" applyAlignment="1">
      <alignment horizontal="right"/>
    </xf>
    <xf numFmtId="165" fontId="7" fillId="8" borderId="9" xfId="28" applyNumberFormat="1" applyFont="1" applyFill="1" applyBorder="1" applyAlignment="1">
      <alignment horizontal="right"/>
    </xf>
    <xf numFmtId="165" fontId="0" fillId="8" borderId="9" xfId="28" applyNumberFormat="1" applyFont="1" applyFill="1" applyBorder="1" applyAlignment="1">
      <alignment horizontal="right"/>
    </xf>
    <xf numFmtId="165" fontId="7" fillId="9" borderId="9" xfId="28" applyNumberFormat="1" applyFont="1" applyFill="1" applyBorder="1" applyAlignment="1">
      <alignment horizontal="right"/>
    </xf>
    <xf numFmtId="165" fontId="0" fillId="9" borderId="9" xfId="28" applyNumberFormat="1" applyFont="1" applyFill="1" applyBorder="1" applyAlignment="1">
      <alignment horizontal="right"/>
    </xf>
    <xf numFmtId="165" fontId="7" fillId="10" borderId="9" xfId="28" applyNumberFormat="1" applyFont="1" applyFill="1" applyBorder="1" applyAlignment="1">
      <alignment horizontal="right"/>
    </xf>
    <xf numFmtId="165" fontId="0" fillId="10" borderId="9" xfId="28" applyNumberFormat="1" applyFont="1" applyFill="1" applyBorder="1" applyAlignment="1">
      <alignment horizontal="right"/>
    </xf>
    <xf numFmtId="165" fontId="7" fillId="11" borderId="9" xfId="28" applyNumberFormat="1" applyFont="1" applyFill="1" applyBorder="1" applyAlignment="1">
      <alignment horizontal="right"/>
    </xf>
    <xf numFmtId="165" fontId="0" fillId="11" borderId="9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5" fontId="5" fillId="2" borderId="4" xfId="28" applyNumberFormat="1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7" fillId="7" borderId="4" xfId="0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7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7" fillId="9" borderId="4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7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7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5" fillId="2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7" fillId="4" borderId="4" xfId="0" applyFont="1" applyFill="1" applyBorder="1"/>
    <xf numFmtId="0" fontId="0" fillId="0" borderId="6" xfId="0" applyBorder="1"/>
    <xf numFmtId="0" fontId="0" fillId="3" borderId="12" xfId="0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/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3" fillId="0" borderId="0" xfId="0" applyFont="1"/>
    <xf numFmtId="0" fontId="5" fillId="2" borderId="9" xfId="0" applyFont="1" applyFill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7" fillId="4" borderId="9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7" fillId="6" borderId="9" xfId="0" applyFont="1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7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7" fillId="7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7" fillId="8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7" fillId="9" borderId="9" xfId="0" applyFont="1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7" fillId="10" borderId="9" xfId="0" applyFont="1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7" fillId="11" borderId="9" xfId="0" applyFont="1" applyFill="1" applyBorder="1" applyAlignment="1">
      <alignment horizontal="right"/>
    </xf>
    <xf numFmtId="0" fontId="0" fillId="11" borderId="9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3" fillId="0" borderId="3" xfId="0" applyFont="1" applyBorder="1"/>
    <xf numFmtId="0" fontId="14" fillId="0" borderId="0" xfId="39" applyFont="1" applyFill="1" applyBorder="1" applyAlignment="1"/>
    <xf numFmtId="0" fontId="14" fillId="0" borderId="0" xfId="39" applyFont="1" applyFill="1" applyBorder="1" applyAlignment="1">
      <alignment horizontal="right" wrapText="1"/>
    </xf>
    <xf numFmtId="0" fontId="35" fillId="0" borderId="0" xfId="35" applyFont="1" applyAlignment="1" applyProtection="1"/>
    <xf numFmtId="0" fontId="17" fillId="0" borderId="0" xfId="0" applyFont="1"/>
    <xf numFmtId="0" fontId="15" fillId="0" borderId="0" xfId="0" applyFont="1"/>
    <xf numFmtId="165" fontId="3" fillId="4" borderId="4" xfId="28" applyNumberFormat="1" applyFont="1" applyFill="1" applyBorder="1" applyAlignment="1">
      <alignment horizontal="right"/>
    </xf>
    <xf numFmtId="1" fontId="0" fillId="0" borderId="4" xfId="28" applyNumberFormat="1" applyFont="1" applyBorder="1" applyAlignment="1">
      <alignment horizontal="right"/>
    </xf>
    <xf numFmtId="1" fontId="7" fillId="0" borderId="4" xfId="28" applyNumberFormat="1" applyFont="1" applyBorder="1" applyAlignment="1">
      <alignment horizontal="right"/>
    </xf>
    <xf numFmtId="1" fontId="0" fillId="0" borderId="7" xfId="0" applyNumberFormat="1" applyBorder="1" applyAlignment="1">
      <alignment horizontal="center" wrapText="1"/>
    </xf>
    <xf numFmtId="1" fontId="5" fillId="2" borderId="4" xfId="28" applyNumberFormat="1" applyFont="1" applyFill="1" applyBorder="1" applyAlignment="1">
      <alignment horizontal="right" wrapText="1"/>
    </xf>
    <xf numFmtId="1" fontId="0" fillId="3" borderId="4" xfId="28" applyNumberFormat="1" applyFont="1" applyFill="1" applyBorder="1" applyAlignment="1">
      <alignment horizontal="right"/>
    </xf>
    <xf numFmtId="1" fontId="7" fillId="4" borderId="4" xfId="28" applyNumberFormat="1" applyFont="1" applyFill="1" applyBorder="1" applyAlignment="1">
      <alignment horizontal="right"/>
    </xf>
    <xf numFmtId="1" fontId="0" fillId="4" borderId="4" xfId="28" applyNumberFormat="1" applyFont="1" applyFill="1" applyBorder="1" applyAlignment="1">
      <alignment horizontal="right"/>
    </xf>
    <xf numFmtId="1" fontId="7" fillId="6" borderId="4" xfId="28" applyNumberFormat="1" applyFont="1" applyFill="1" applyBorder="1" applyAlignment="1">
      <alignment horizontal="right"/>
    </xf>
    <xf numFmtId="1" fontId="0" fillId="6" borderId="4" xfId="28" applyNumberFormat="1" applyFont="1" applyFill="1" applyBorder="1" applyAlignment="1">
      <alignment horizontal="right"/>
    </xf>
    <xf numFmtId="1" fontId="7" fillId="5" borderId="4" xfId="28" applyNumberFormat="1" applyFont="1" applyFill="1" applyBorder="1" applyAlignment="1">
      <alignment horizontal="right"/>
    </xf>
    <xf numFmtId="1" fontId="0" fillId="5" borderId="4" xfId="28" applyNumberFormat="1" applyFont="1" applyFill="1" applyBorder="1" applyAlignment="1">
      <alignment horizontal="right"/>
    </xf>
    <xf numFmtId="1" fontId="7" fillId="7" borderId="4" xfId="28" applyNumberFormat="1" applyFont="1" applyFill="1" applyBorder="1" applyAlignment="1">
      <alignment horizontal="right"/>
    </xf>
    <xf numFmtId="1" fontId="0" fillId="7" borderId="4" xfId="28" applyNumberFormat="1" applyFont="1" applyFill="1" applyBorder="1" applyAlignment="1">
      <alignment horizontal="right"/>
    </xf>
    <xf numFmtId="1" fontId="7" fillId="8" borderId="4" xfId="28" applyNumberFormat="1" applyFont="1" applyFill="1" applyBorder="1" applyAlignment="1">
      <alignment horizontal="right"/>
    </xf>
    <xf numFmtId="1" fontId="0" fillId="8" borderId="4" xfId="28" applyNumberFormat="1" applyFont="1" applyFill="1" applyBorder="1" applyAlignment="1">
      <alignment horizontal="right"/>
    </xf>
    <xf numFmtId="1" fontId="7" fillId="9" borderId="4" xfId="28" applyNumberFormat="1" applyFont="1" applyFill="1" applyBorder="1" applyAlignment="1">
      <alignment horizontal="right"/>
    </xf>
    <xf numFmtId="1" fontId="0" fillId="9" borderId="4" xfId="28" applyNumberFormat="1" applyFont="1" applyFill="1" applyBorder="1" applyAlignment="1">
      <alignment horizontal="right"/>
    </xf>
    <xf numFmtId="1" fontId="7" fillId="10" borderId="4" xfId="28" applyNumberFormat="1" applyFont="1" applyFill="1" applyBorder="1" applyAlignment="1">
      <alignment horizontal="right"/>
    </xf>
    <xf numFmtId="1" fontId="0" fillId="10" borderId="4" xfId="28" applyNumberFormat="1" applyFont="1" applyFill="1" applyBorder="1" applyAlignment="1">
      <alignment horizontal="right"/>
    </xf>
    <xf numFmtId="1" fontId="7" fillId="11" borderId="4" xfId="28" applyNumberFormat="1" applyFont="1" applyFill="1" applyBorder="1" applyAlignment="1">
      <alignment horizontal="right"/>
    </xf>
    <xf numFmtId="1" fontId="0" fillId="11" borderId="4" xfId="28" applyNumberFormat="1" applyFont="1" applyFill="1" applyBorder="1" applyAlignment="1">
      <alignment horizontal="right"/>
    </xf>
    <xf numFmtId="1" fontId="0" fillId="0" borderId="6" xfId="28" applyNumberFormat="1" applyFont="1" applyBorder="1" applyAlignment="1">
      <alignment horizontal="right"/>
    </xf>
    <xf numFmtId="0" fontId="0" fillId="0" borderId="0" xfId="0" applyNumberFormat="1"/>
    <xf numFmtId="0" fontId="5" fillId="2" borderId="4" xfId="28" applyNumberFormat="1" applyFont="1" applyFill="1" applyBorder="1" applyAlignment="1">
      <alignment horizontal="right" wrapText="1"/>
    </xf>
    <xf numFmtId="0" fontId="7" fillId="0" borderId="4" xfId="28" applyNumberFormat="1" applyFont="1" applyBorder="1" applyAlignment="1">
      <alignment horizontal="right"/>
    </xf>
    <xf numFmtId="0" fontId="0" fillId="3" borderId="4" xfId="28" applyNumberFormat="1" applyFont="1" applyFill="1" applyBorder="1" applyAlignment="1">
      <alignment horizontal="right"/>
    </xf>
    <xf numFmtId="0" fontId="0" fillId="0" borderId="4" xfId="28" applyNumberFormat="1" applyFont="1" applyBorder="1" applyAlignment="1">
      <alignment horizontal="right"/>
    </xf>
    <xf numFmtId="0" fontId="7" fillId="4" borderId="4" xfId="28" applyNumberFormat="1" applyFont="1" applyFill="1" applyBorder="1" applyAlignment="1">
      <alignment horizontal="right"/>
    </xf>
    <xf numFmtId="0" fontId="0" fillId="4" borderId="4" xfId="28" applyNumberFormat="1" applyFont="1" applyFill="1" applyBorder="1" applyAlignment="1">
      <alignment horizontal="right"/>
    </xf>
    <xf numFmtId="0" fontId="7" fillId="6" borderId="4" xfId="28" applyNumberFormat="1" applyFont="1" applyFill="1" applyBorder="1" applyAlignment="1">
      <alignment horizontal="right"/>
    </xf>
    <xf numFmtId="0" fontId="0" fillId="6" borderId="4" xfId="28" applyNumberFormat="1" applyFont="1" applyFill="1" applyBorder="1" applyAlignment="1">
      <alignment horizontal="right"/>
    </xf>
    <xf numFmtId="0" fontId="7" fillId="5" borderId="4" xfId="28" applyNumberFormat="1" applyFont="1" applyFill="1" applyBorder="1" applyAlignment="1">
      <alignment horizontal="right"/>
    </xf>
    <xf numFmtId="0" fontId="0" fillId="5" borderId="4" xfId="28" applyNumberFormat="1" applyFont="1" applyFill="1" applyBorder="1" applyAlignment="1">
      <alignment horizontal="right"/>
    </xf>
    <xf numFmtId="0" fontId="7" fillId="7" borderId="4" xfId="28" applyNumberFormat="1" applyFont="1" applyFill="1" applyBorder="1" applyAlignment="1">
      <alignment horizontal="right"/>
    </xf>
    <xf numFmtId="0" fontId="0" fillId="7" borderId="4" xfId="28" applyNumberFormat="1" applyFont="1" applyFill="1" applyBorder="1" applyAlignment="1">
      <alignment horizontal="right"/>
    </xf>
    <xf numFmtId="0" fontId="7" fillId="8" borderId="4" xfId="28" applyNumberFormat="1" applyFont="1" applyFill="1" applyBorder="1" applyAlignment="1">
      <alignment horizontal="right"/>
    </xf>
    <xf numFmtId="0" fontId="0" fillId="8" borderId="4" xfId="28" applyNumberFormat="1" applyFont="1" applyFill="1" applyBorder="1" applyAlignment="1">
      <alignment horizontal="right"/>
    </xf>
    <xf numFmtId="0" fontId="7" fillId="9" borderId="4" xfId="28" applyNumberFormat="1" applyFont="1" applyFill="1" applyBorder="1" applyAlignment="1">
      <alignment horizontal="right"/>
    </xf>
    <xf numFmtId="0" fontId="0" fillId="9" borderId="4" xfId="28" applyNumberFormat="1" applyFont="1" applyFill="1" applyBorder="1" applyAlignment="1">
      <alignment horizontal="right"/>
    </xf>
    <xf numFmtId="0" fontId="7" fillId="10" borderId="4" xfId="28" applyNumberFormat="1" applyFont="1" applyFill="1" applyBorder="1" applyAlignment="1">
      <alignment horizontal="right"/>
    </xf>
    <xf numFmtId="0" fontId="0" fillId="10" borderId="4" xfId="28" applyNumberFormat="1" applyFont="1" applyFill="1" applyBorder="1" applyAlignment="1">
      <alignment horizontal="right"/>
    </xf>
    <xf numFmtId="0" fontId="7" fillId="11" borderId="4" xfId="28" applyNumberFormat="1" applyFont="1" applyFill="1" applyBorder="1" applyAlignment="1">
      <alignment horizontal="right"/>
    </xf>
    <xf numFmtId="0" fontId="0" fillId="11" borderId="4" xfId="28" applyNumberFormat="1" applyFont="1" applyFill="1" applyBorder="1" applyAlignment="1">
      <alignment horizontal="right"/>
    </xf>
    <xf numFmtId="0" fontId="0" fillId="0" borderId="6" xfId="28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17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9" xfId="28" applyNumberFormat="1" applyFont="1" applyFill="1" applyBorder="1" applyAlignment="1">
      <alignment horizontal="center" wrapText="1"/>
    </xf>
    <xf numFmtId="0" fontId="7" fillId="0" borderId="9" xfId="28" applyNumberFormat="1" applyFont="1" applyBorder="1" applyAlignment="1">
      <alignment horizontal="right"/>
    </xf>
    <xf numFmtId="0" fontId="0" fillId="3" borderId="9" xfId="28" applyNumberFormat="1" applyFont="1" applyFill="1" applyBorder="1" applyAlignment="1">
      <alignment horizontal="right"/>
    </xf>
    <xf numFmtId="0" fontId="0" fillId="0" borderId="9" xfId="28" applyNumberFormat="1" applyFont="1" applyBorder="1" applyAlignment="1">
      <alignment horizontal="right"/>
    </xf>
    <xf numFmtId="0" fontId="7" fillId="4" borderId="9" xfId="28" applyNumberFormat="1" applyFont="1" applyFill="1" applyBorder="1" applyAlignment="1">
      <alignment horizontal="right"/>
    </xf>
    <xf numFmtId="0" fontId="0" fillId="4" borderId="9" xfId="28" applyNumberFormat="1" applyFont="1" applyFill="1" applyBorder="1" applyAlignment="1">
      <alignment horizontal="right"/>
    </xf>
    <xf numFmtId="0" fontId="7" fillId="6" borderId="9" xfId="28" applyNumberFormat="1" applyFont="1" applyFill="1" applyBorder="1" applyAlignment="1">
      <alignment horizontal="right"/>
    </xf>
    <xf numFmtId="0" fontId="0" fillId="6" borderId="9" xfId="28" applyNumberFormat="1" applyFont="1" applyFill="1" applyBorder="1" applyAlignment="1">
      <alignment horizontal="right"/>
    </xf>
    <xf numFmtId="0" fontId="7" fillId="5" borderId="9" xfId="28" applyNumberFormat="1" applyFont="1" applyFill="1" applyBorder="1" applyAlignment="1">
      <alignment horizontal="right"/>
    </xf>
    <xf numFmtId="0" fontId="0" fillId="5" borderId="9" xfId="28" applyNumberFormat="1" applyFont="1" applyFill="1" applyBorder="1" applyAlignment="1">
      <alignment horizontal="right"/>
    </xf>
    <xf numFmtId="0" fontId="7" fillId="7" borderId="9" xfId="28" applyNumberFormat="1" applyFont="1" applyFill="1" applyBorder="1" applyAlignment="1">
      <alignment horizontal="right"/>
    </xf>
    <xf numFmtId="0" fontId="0" fillId="7" borderId="9" xfId="28" applyNumberFormat="1" applyFont="1" applyFill="1" applyBorder="1" applyAlignment="1">
      <alignment horizontal="right"/>
    </xf>
    <xf numFmtId="0" fontId="7" fillId="8" borderId="9" xfId="28" applyNumberFormat="1" applyFont="1" applyFill="1" applyBorder="1" applyAlignment="1">
      <alignment horizontal="right"/>
    </xf>
    <xf numFmtId="0" fontId="0" fillId="8" borderId="9" xfId="28" applyNumberFormat="1" applyFont="1" applyFill="1" applyBorder="1" applyAlignment="1">
      <alignment horizontal="right"/>
    </xf>
    <xf numFmtId="0" fontId="7" fillId="9" borderId="9" xfId="28" applyNumberFormat="1" applyFont="1" applyFill="1" applyBorder="1" applyAlignment="1">
      <alignment horizontal="right"/>
    </xf>
    <xf numFmtId="0" fontId="0" fillId="9" borderId="9" xfId="28" applyNumberFormat="1" applyFont="1" applyFill="1" applyBorder="1" applyAlignment="1">
      <alignment horizontal="right"/>
    </xf>
    <xf numFmtId="0" fontId="7" fillId="10" borderId="9" xfId="28" applyNumberFormat="1" applyFont="1" applyFill="1" applyBorder="1" applyAlignment="1">
      <alignment horizontal="right"/>
    </xf>
    <xf numFmtId="0" fontId="0" fillId="10" borderId="9" xfId="28" applyNumberFormat="1" applyFont="1" applyFill="1" applyBorder="1" applyAlignment="1">
      <alignment horizontal="right"/>
    </xf>
    <xf numFmtId="0" fontId="7" fillId="11" borderId="9" xfId="28" applyNumberFormat="1" applyFont="1" applyFill="1" applyBorder="1" applyAlignment="1">
      <alignment horizontal="right"/>
    </xf>
    <xf numFmtId="0" fontId="0" fillId="11" borderId="9" xfId="28" applyNumberFormat="1" applyFont="1" applyFill="1" applyBorder="1" applyAlignment="1">
      <alignment horizontal="right"/>
    </xf>
    <xf numFmtId="0" fontId="0" fillId="0" borderId="10" xfId="28" applyNumberFormat="1" applyFont="1" applyBorder="1" applyAlignment="1">
      <alignment horizontal="right"/>
    </xf>
    <xf numFmtId="0" fontId="5" fillId="2" borderId="9" xfId="28" applyNumberFormat="1" applyFont="1" applyFill="1" applyBorder="1" applyAlignment="1">
      <alignment horizontal="right" wrapText="1"/>
    </xf>
    <xf numFmtId="2" fontId="0" fillId="5" borderId="4" xfId="28" applyNumberFormat="1" applyFont="1" applyFill="1" applyBorder="1" applyAlignment="1">
      <alignment horizontal="right"/>
    </xf>
    <xf numFmtId="2" fontId="0" fillId="0" borderId="4" xfId="28" applyNumberFormat="1" applyFont="1" applyBorder="1" applyAlignment="1">
      <alignment horizontal="right"/>
    </xf>
    <xf numFmtId="2" fontId="0" fillId="9" borderId="4" xfId="28" applyNumberFormat="1" applyFont="1" applyFill="1" applyBorder="1" applyAlignment="1">
      <alignment horizontal="right"/>
    </xf>
    <xf numFmtId="2" fontId="0" fillId="10" borderId="4" xfId="28" applyNumberFormat="1" applyFont="1" applyFill="1" applyBorder="1" applyAlignment="1">
      <alignment horizontal="right"/>
    </xf>
    <xf numFmtId="2" fontId="0" fillId="4" borderId="4" xfId="28" applyNumberFormat="1" applyFont="1" applyFill="1" applyBorder="1" applyAlignment="1">
      <alignment horizontal="right"/>
    </xf>
    <xf numFmtId="2" fontId="0" fillId="0" borderId="6" xfId="28" applyNumberFormat="1" applyFont="1" applyBorder="1" applyAlignment="1">
      <alignment horizontal="right"/>
    </xf>
    <xf numFmtId="0" fontId="3" fillId="4" borderId="4" xfId="28" applyNumberFormat="1" applyFont="1" applyFill="1" applyBorder="1" applyAlignment="1">
      <alignment horizontal="right"/>
    </xf>
    <xf numFmtId="0" fontId="0" fillId="0" borderId="0" xfId="0" applyAlignment="1">
      <alignment horizontal="left" indent="2"/>
    </xf>
  </cellXfs>
  <cellStyles count="83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 3" xfId="82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749.462543865739" createdVersion="5" refreshedVersion="5" minRefreshableVersion="3" recordCount="369">
  <cacheSource type="worksheet">
    <worksheetSource ref="A1:E370" sheet="bonds held sept 2019"/>
  </cacheSource>
  <cacheFields count="5">
    <cacheField name="LGA" numFmtId="0">
      <sharedItems count="1">
        <s v="Brisbane City Council"/>
      </sharedItems>
    </cacheField>
    <cacheField name="Region" numFmtId="0">
      <sharedItems count="13">
        <s v="Bayside"/>
        <s v="Bris City Inner"/>
        <s v="Bris North - Inner"/>
        <s v="Bris North - Outer"/>
        <s v="Bris North West - Inner"/>
        <s v="Bris North West - Outer"/>
        <s v="Bris South - Inner"/>
        <s v="Bris South - Outer"/>
        <s v="Bris South East - Inner"/>
        <s v="Bris South East - Outer"/>
        <s v="Bris South West - Inner"/>
        <s v="Bris South West - Outer"/>
        <s v="Moreton Island"/>
      </sharedItems>
    </cacheField>
    <cacheField name="Postcode" numFmtId="0">
      <sharedItems containsSemiMixedTypes="0" containsString="0" containsNumber="1" containsInteger="1" minValue="4000" maxValue="4179" count="75">
        <n v="4178"/>
        <n v="4179"/>
        <n v="4000"/>
        <n v="4001"/>
        <n v="4002"/>
        <n v="4003"/>
        <n v="4004"/>
        <n v="4005"/>
        <n v="4006"/>
        <n v="4064"/>
        <n v="4066"/>
        <n v="4067"/>
        <n v="4101"/>
        <n v="4102"/>
        <n v="4169"/>
        <n v="4007"/>
        <n v="4008"/>
        <n v="4010"/>
        <n v="4011"/>
        <n v="4012"/>
        <n v="4029"/>
        <n v="4030"/>
        <n v="4031"/>
        <n v="4051"/>
        <n v="4009"/>
        <n v="4013"/>
        <n v="4014"/>
        <n v="4017"/>
        <n v="4018"/>
        <n v="4032"/>
        <n v="4034"/>
        <n v="4036"/>
        <n v="4059"/>
        <n v="4060"/>
        <n v="4065"/>
        <n v="4053"/>
        <n v="4054"/>
        <n v="4061"/>
        <n v="4103"/>
        <n v="4104"/>
        <n v="4105"/>
        <n v="4111"/>
        <n v="4120"/>
        <n v="4121"/>
        <n v="4122"/>
        <n v="4106"/>
        <n v="4107"/>
        <n v="4108"/>
        <n v="4109"/>
        <n v="4110"/>
        <n v="4112"/>
        <n v="4113"/>
        <n v="4115"/>
        <n v="4116"/>
        <n v="4151"/>
        <n v="4152"/>
        <n v="4170"/>
        <n v="4171"/>
        <n v="4172"/>
        <n v="4153"/>
        <n v="4154"/>
        <n v="4155"/>
        <n v="4156"/>
        <n v="4173"/>
        <n v="4174"/>
        <n v="4068"/>
        <n v="4075"/>
        <n v="4069"/>
        <n v="4070"/>
        <n v="4073"/>
        <n v="4074"/>
        <n v="4076"/>
        <n v="4077"/>
        <n v="4078"/>
        <n v="4025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947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9">
  <r>
    <x v="0"/>
    <x v="0"/>
    <x v="0"/>
    <x v="0"/>
    <n v="825"/>
  </r>
  <r>
    <x v="0"/>
    <x v="0"/>
    <x v="0"/>
    <x v="1"/>
    <n v="1652"/>
  </r>
  <r>
    <x v="0"/>
    <x v="0"/>
    <x v="0"/>
    <x v="2"/>
    <n v="6"/>
  </r>
  <r>
    <x v="0"/>
    <x v="0"/>
    <x v="0"/>
    <x v="3"/>
    <n v="13"/>
  </r>
  <r>
    <x v="0"/>
    <x v="0"/>
    <x v="0"/>
    <x v="4"/>
    <n v="59"/>
  </r>
  <r>
    <x v="0"/>
    <x v="0"/>
    <x v="0"/>
    <x v="5"/>
    <n v="583"/>
  </r>
  <r>
    <x v="0"/>
    <x v="0"/>
    <x v="1"/>
    <x v="0"/>
    <n v="292"/>
  </r>
  <r>
    <x v="0"/>
    <x v="0"/>
    <x v="1"/>
    <x v="1"/>
    <n v="1027"/>
  </r>
  <r>
    <x v="0"/>
    <x v="0"/>
    <x v="1"/>
    <x v="3"/>
    <n v="6"/>
  </r>
  <r>
    <x v="0"/>
    <x v="0"/>
    <x v="1"/>
    <x v="4"/>
    <n v="25"/>
  </r>
  <r>
    <x v="0"/>
    <x v="0"/>
    <x v="1"/>
    <x v="5"/>
    <n v="358"/>
  </r>
  <r>
    <x v="0"/>
    <x v="1"/>
    <x v="2"/>
    <x v="0"/>
    <n v="6201"/>
  </r>
  <r>
    <x v="0"/>
    <x v="1"/>
    <x v="2"/>
    <x v="1"/>
    <n v="383"/>
  </r>
  <r>
    <x v="0"/>
    <x v="1"/>
    <x v="2"/>
    <x v="2"/>
    <n v="3"/>
  </r>
  <r>
    <x v="0"/>
    <x v="1"/>
    <x v="2"/>
    <x v="3"/>
    <n v="57"/>
  </r>
  <r>
    <x v="0"/>
    <x v="1"/>
    <x v="2"/>
    <x v="4"/>
    <n v="1669"/>
  </r>
  <r>
    <x v="0"/>
    <x v="1"/>
    <x v="2"/>
    <x v="5"/>
    <n v="66"/>
  </r>
  <r>
    <x v="0"/>
    <x v="1"/>
    <x v="3"/>
    <x v="0"/>
    <n v="24"/>
  </r>
  <r>
    <x v="0"/>
    <x v="1"/>
    <x v="3"/>
    <x v="1"/>
    <n v="4"/>
  </r>
  <r>
    <x v="0"/>
    <x v="1"/>
    <x v="3"/>
    <x v="3"/>
    <n v="3"/>
  </r>
  <r>
    <x v="0"/>
    <x v="1"/>
    <x v="3"/>
    <x v="4"/>
    <n v="70"/>
  </r>
  <r>
    <x v="0"/>
    <x v="1"/>
    <x v="4"/>
    <x v="0"/>
    <n v="1"/>
  </r>
  <r>
    <x v="0"/>
    <x v="1"/>
    <x v="4"/>
    <x v="1"/>
    <n v="7"/>
  </r>
  <r>
    <x v="0"/>
    <x v="1"/>
    <x v="4"/>
    <x v="3"/>
    <n v="1"/>
  </r>
  <r>
    <x v="0"/>
    <x v="1"/>
    <x v="5"/>
    <x v="3"/>
    <n v="2"/>
  </r>
  <r>
    <x v="0"/>
    <x v="1"/>
    <x v="6"/>
    <x v="0"/>
    <n v="3"/>
  </r>
  <r>
    <x v="0"/>
    <x v="1"/>
    <x v="6"/>
    <x v="3"/>
    <n v="1"/>
  </r>
  <r>
    <x v="0"/>
    <x v="1"/>
    <x v="6"/>
    <x v="4"/>
    <n v="6"/>
  </r>
  <r>
    <x v="0"/>
    <x v="1"/>
    <x v="7"/>
    <x v="0"/>
    <n v="4786"/>
  </r>
  <r>
    <x v="0"/>
    <x v="1"/>
    <x v="7"/>
    <x v="1"/>
    <n v="395"/>
  </r>
  <r>
    <x v="0"/>
    <x v="1"/>
    <x v="7"/>
    <x v="3"/>
    <n v="16"/>
  </r>
  <r>
    <x v="0"/>
    <x v="1"/>
    <x v="7"/>
    <x v="4"/>
    <n v="175"/>
  </r>
  <r>
    <x v="0"/>
    <x v="1"/>
    <x v="7"/>
    <x v="5"/>
    <n v="133"/>
  </r>
  <r>
    <x v="0"/>
    <x v="1"/>
    <x v="8"/>
    <x v="0"/>
    <n v="9471"/>
  </r>
  <r>
    <x v="0"/>
    <x v="1"/>
    <x v="8"/>
    <x v="1"/>
    <n v="259"/>
  </r>
  <r>
    <x v="0"/>
    <x v="1"/>
    <x v="8"/>
    <x v="2"/>
    <n v="1"/>
  </r>
  <r>
    <x v="0"/>
    <x v="1"/>
    <x v="8"/>
    <x v="3"/>
    <n v="20"/>
  </r>
  <r>
    <x v="0"/>
    <x v="1"/>
    <x v="8"/>
    <x v="4"/>
    <n v="396"/>
  </r>
  <r>
    <x v="0"/>
    <x v="1"/>
    <x v="8"/>
    <x v="5"/>
    <n v="171"/>
  </r>
  <r>
    <x v="0"/>
    <x v="1"/>
    <x v="9"/>
    <x v="0"/>
    <n v="1709"/>
  </r>
  <r>
    <x v="0"/>
    <x v="1"/>
    <x v="9"/>
    <x v="1"/>
    <n v="905"/>
  </r>
  <r>
    <x v="0"/>
    <x v="1"/>
    <x v="9"/>
    <x v="3"/>
    <n v="9"/>
  </r>
  <r>
    <x v="0"/>
    <x v="1"/>
    <x v="9"/>
    <x v="4"/>
    <n v="43"/>
  </r>
  <r>
    <x v="0"/>
    <x v="1"/>
    <x v="9"/>
    <x v="5"/>
    <n v="151"/>
  </r>
  <r>
    <x v="0"/>
    <x v="1"/>
    <x v="10"/>
    <x v="0"/>
    <n v="3935"/>
  </r>
  <r>
    <x v="0"/>
    <x v="1"/>
    <x v="10"/>
    <x v="1"/>
    <n v="718"/>
  </r>
  <r>
    <x v="0"/>
    <x v="1"/>
    <x v="10"/>
    <x v="3"/>
    <n v="18"/>
  </r>
  <r>
    <x v="0"/>
    <x v="1"/>
    <x v="10"/>
    <x v="4"/>
    <n v="597"/>
  </r>
  <r>
    <x v="0"/>
    <x v="1"/>
    <x v="10"/>
    <x v="5"/>
    <n v="198"/>
  </r>
  <r>
    <x v="0"/>
    <x v="1"/>
    <x v="11"/>
    <x v="0"/>
    <n v="1768"/>
  </r>
  <r>
    <x v="0"/>
    <x v="1"/>
    <x v="11"/>
    <x v="1"/>
    <n v="432"/>
  </r>
  <r>
    <x v="0"/>
    <x v="1"/>
    <x v="11"/>
    <x v="3"/>
    <n v="43"/>
  </r>
  <r>
    <x v="0"/>
    <x v="1"/>
    <x v="11"/>
    <x v="4"/>
    <n v="766"/>
  </r>
  <r>
    <x v="0"/>
    <x v="1"/>
    <x v="11"/>
    <x v="5"/>
    <n v="167"/>
  </r>
  <r>
    <x v="0"/>
    <x v="1"/>
    <x v="12"/>
    <x v="0"/>
    <n v="9103"/>
  </r>
  <r>
    <x v="0"/>
    <x v="1"/>
    <x v="12"/>
    <x v="1"/>
    <n v="774"/>
  </r>
  <r>
    <x v="0"/>
    <x v="1"/>
    <x v="12"/>
    <x v="2"/>
    <n v="1"/>
  </r>
  <r>
    <x v="0"/>
    <x v="1"/>
    <x v="12"/>
    <x v="3"/>
    <n v="65"/>
  </r>
  <r>
    <x v="0"/>
    <x v="1"/>
    <x v="12"/>
    <x v="4"/>
    <n v="2553"/>
  </r>
  <r>
    <x v="0"/>
    <x v="1"/>
    <x v="12"/>
    <x v="5"/>
    <n v="206"/>
  </r>
  <r>
    <x v="0"/>
    <x v="1"/>
    <x v="13"/>
    <x v="0"/>
    <n v="3044"/>
  </r>
  <r>
    <x v="0"/>
    <x v="1"/>
    <x v="13"/>
    <x v="1"/>
    <n v="540"/>
  </r>
  <r>
    <x v="0"/>
    <x v="1"/>
    <x v="13"/>
    <x v="2"/>
    <n v="1"/>
  </r>
  <r>
    <x v="0"/>
    <x v="1"/>
    <x v="13"/>
    <x v="3"/>
    <n v="31"/>
  </r>
  <r>
    <x v="0"/>
    <x v="1"/>
    <x v="13"/>
    <x v="4"/>
    <n v="1322"/>
  </r>
  <r>
    <x v="0"/>
    <x v="1"/>
    <x v="13"/>
    <x v="5"/>
    <n v="30"/>
  </r>
  <r>
    <x v="0"/>
    <x v="1"/>
    <x v="14"/>
    <x v="0"/>
    <n v="3816"/>
  </r>
  <r>
    <x v="0"/>
    <x v="1"/>
    <x v="14"/>
    <x v="1"/>
    <n v="634"/>
  </r>
  <r>
    <x v="0"/>
    <x v="1"/>
    <x v="14"/>
    <x v="3"/>
    <n v="15"/>
  </r>
  <r>
    <x v="0"/>
    <x v="1"/>
    <x v="14"/>
    <x v="4"/>
    <n v="178"/>
  </r>
  <r>
    <x v="0"/>
    <x v="1"/>
    <x v="14"/>
    <x v="5"/>
    <n v="114"/>
  </r>
  <r>
    <x v="0"/>
    <x v="2"/>
    <x v="15"/>
    <x v="0"/>
    <n v="3013"/>
  </r>
  <r>
    <x v="0"/>
    <x v="2"/>
    <x v="15"/>
    <x v="1"/>
    <n v="416"/>
  </r>
  <r>
    <x v="0"/>
    <x v="2"/>
    <x v="15"/>
    <x v="3"/>
    <n v="5"/>
  </r>
  <r>
    <x v="0"/>
    <x v="2"/>
    <x v="15"/>
    <x v="4"/>
    <n v="8"/>
  </r>
  <r>
    <x v="0"/>
    <x v="2"/>
    <x v="15"/>
    <x v="5"/>
    <n v="181"/>
  </r>
  <r>
    <x v="0"/>
    <x v="2"/>
    <x v="16"/>
    <x v="0"/>
    <n v="6"/>
  </r>
  <r>
    <x v="0"/>
    <x v="2"/>
    <x v="16"/>
    <x v="1"/>
    <n v="25"/>
  </r>
  <r>
    <x v="0"/>
    <x v="2"/>
    <x v="17"/>
    <x v="0"/>
    <n v="918"/>
  </r>
  <r>
    <x v="0"/>
    <x v="2"/>
    <x v="17"/>
    <x v="1"/>
    <n v="138"/>
  </r>
  <r>
    <x v="0"/>
    <x v="2"/>
    <x v="17"/>
    <x v="3"/>
    <n v="3"/>
  </r>
  <r>
    <x v="0"/>
    <x v="2"/>
    <x v="17"/>
    <x v="4"/>
    <n v="17"/>
  </r>
  <r>
    <x v="0"/>
    <x v="2"/>
    <x v="17"/>
    <x v="5"/>
    <n v="34"/>
  </r>
  <r>
    <x v="0"/>
    <x v="2"/>
    <x v="18"/>
    <x v="0"/>
    <n v="1964"/>
  </r>
  <r>
    <x v="0"/>
    <x v="2"/>
    <x v="18"/>
    <x v="1"/>
    <n v="628"/>
  </r>
  <r>
    <x v="0"/>
    <x v="2"/>
    <x v="18"/>
    <x v="3"/>
    <n v="8"/>
  </r>
  <r>
    <x v="0"/>
    <x v="2"/>
    <x v="18"/>
    <x v="4"/>
    <n v="50"/>
  </r>
  <r>
    <x v="0"/>
    <x v="2"/>
    <x v="18"/>
    <x v="5"/>
    <n v="188"/>
  </r>
  <r>
    <x v="0"/>
    <x v="2"/>
    <x v="19"/>
    <x v="0"/>
    <n v="3123"/>
  </r>
  <r>
    <x v="0"/>
    <x v="2"/>
    <x v="19"/>
    <x v="1"/>
    <n v="1119"/>
  </r>
  <r>
    <x v="0"/>
    <x v="2"/>
    <x v="19"/>
    <x v="2"/>
    <n v="1"/>
  </r>
  <r>
    <x v="0"/>
    <x v="2"/>
    <x v="19"/>
    <x v="3"/>
    <n v="28"/>
  </r>
  <r>
    <x v="0"/>
    <x v="2"/>
    <x v="19"/>
    <x v="4"/>
    <n v="24"/>
  </r>
  <r>
    <x v="0"/>
    <x v="2"/>
    <x v="19"/>
    <x v="5"/>
    <n v="325"/>
  </r>
  <r>
    <x v="0"/>
    <x v="2"/>
    <x v="20"/>
    <x v="3"/>
    <n v="2"/>
  </r>
  <r>
    <x v="0"/>
    <x v="2"/>
    <x v="21"/>
    <x v="0"/>
    <n v="3200"/>
  </r>
  <r>
    <x v="0"/>
    <x v="2"/>
    <x v="21"/>
    <x v="1"/>
    <n v="908"/>
  </r>
  <r>
    <x v="0"/>
    <x v="2"/>
    <x v="21"/>
    <x v="2"/>
    <n v="1"/>
  </r>
  <r>
    <x v="0"/>
    <x v="2"/>
    <x v="21"/>
    <x v="3"/>
    <n v="16"/>
  </r>
  <r>
    <x v="0"/>
    <x v="2"/>
    <x v="21"/>
    <x v="4"/>
    <n v="39"/>
  </r>
  <r>
    <x v="0"/>
    <x v="2"/>
    <x v="21"/>
    <x v="5"/>
    <n v="225"/>
  </r>
  <r>
    <x v="0"/>
    <x v="2"/>
    <x v="22"/>
    <x v="0"/>
    <n v="1405"/>
  </r>
  <r>
    <x v="0"/>
    <x v="2"/>
    <x v="22"/>
    <x v="1"/>
    <n v="797"/>
  </r>
  <r>
    <x v="0"/>
    <x v="2"/>
    <x v="22"/>
    <x v="2"/>
    <n v="2"/>
  </r>
  <r>
    <x v="0"/>
    <x v="2"/>
    <x v="22"/>
    <x v="3"/>
    <n v="2"/>
  </r>
  <r>
    <x v="0"/>
    <x v="2"/>
    <x v="22"/>
    <x v="4"/>
    <n v="12"/>
  </r>
  <r>
    <x v="0"/>
    <x v="2"/>
    <x v="22"/>
    <x v="5"/>
    <n v="252"/>
  </r>
  <r>
    <x v="0"/>
    <x v="2"/>
    <x v="23"/>
    <x v="0"/>
    <n v="2242"/>
  </r>
  <r>
    <x v="0"/>
    <x v="2"/>
    <x v="23"/>
    <x v="1"/>
    <n v="1478"/>
  </r>
  <r>
    <x v="0"/>
    <x v="2"/>
    <x v="23"/>
    <x v="2"/>
    <n v="3"/>
  </r>
  <r>
    <x v="0"/>
    <x v="2"/>
    <x v="23"/>
    <x v="3"/>
    <n v="37"/>
  </r>
  <r>
    <x v="0"/>
    <x v="2"/>
    <x v="23"/>
    <x v="4"/>
    <n v="112"/>
  </r>
  <r>
    <x v="0"/>
    <x v="2"/>
    <x v="23"/>
    <x v="5"/>
    <n v="546"/>
  </r>
  <r>
    <x v="0"/>
    <x v="3"/>
    <x v="24"/>
    <x v="0"/>
    <n v="1"/>
  </r>
  <r>
    <x v="0"/>
    <x v="3"/>
    <x v="25"/>
    <x v="0"/>
    <n v="449"/>
  </r>
  <r>
    <x v="0"/>
    <x v="3"/>
    <x v="25"/>
    <x v="1"/>
    <n v="270"/>
  </r>
  <r>
    <x v="0"/>
    <x v="3"/>
    <x v="25"/>
    <x v="3"/>
    <n v="4"/>
  </r>
  <r>
    <x v="0"/>
    <x v="3"/>
    <x v="25"/>
    <x v="4"/>
    <n v="3"/>
  </r>
  <r>
    <x v="0"/>
    <x v="3"/>
    <x v="25"/>
    <x v="5"/>
    <n v="107"/>
  </r>
  <r>
    <x v="0"/>
    <x v="3"/>
    <x v="26"/>
    <x v="0"/>
    <n v="158"/>
  </r>
  <r>
    <x v="0"/>
    <x v="3"/>
    <x v="26"/>
    <x v="1"/>
    <n v="975"/>
  </r>
  <r>
    <x v="0"/>
    <x v="3"/>
    <x v="26"/>
    <x v="3"/>
    <n v="9"/>
  </r>
  <r>
    <x v="0"/>
    <x v="3"/>
    <x v="26"/>
    <x v="4"/>
    <n v="46"/>
  </r>
  <r>
    <x v="0"/>
    <x v="3"/>
    <x v="26"/>
    <x v="5"/>
    <n v="96"/>
  </r>
  <r>
    <x v="0"/>
    <x v="3"/>
    <x v="27"/>
    <x v="0"/>
    <n v="699"/>
  </r>
  <r>
    <x v="0"/>
    <x v="3"/>
    <x v="27"/>
    <x v="1"/>
    <n v="2162"/>
  </r>
  <r>
    <x v="0"/>
    <x v="3"/>
    <x v="27"/>
    <x v="2"/>
    <n v="80"/>
  </r>
  <r>
    <x v="0"/>
    <x v="3"/>
    <x v="27"/>
    <x v="3"/>
    <n v="11"/>
  </r>
  <r>
    <x v="0"/>
    <x v="3"/>
    <x v="27"/>
    <x v="4"/>
    <n v="100"/>
  </r>
  <r>
    <x v="0"/>
    <x v="3"/>
    <x v="27"/>
    <x v="5"/>
    <n v="365"/>
  </r>
  <r>
    <x v="0"/>
    <x v="3"/>
    <x v="28"/>
    <x v="0"/>
    <n v="320"/>
  </r>
  <r>
    <x v="0"/>
    <x v="3"/>
    <x v="28"/>
    <x v="1"/>
    <n v="816"/>
  </r>
  <r>
    <x v="0"/>
    <x v="3"/>
    <x v="28"/>
    <x v="2"/>
    <n v="93"/>
  </r>
  <r>
    <x v="0"/>
    <x v="3"/>
    <x v="28"/>
    <x v="3"/>
    <n v="5"/>
  </r>
  <r>
    <x v="0"/>
    <x v="3"/>
    <x v="28"/>
    <x v="4"/>
    <n v="3"/>
  </r>
  <r>
    <x v="0"/>
    <x v="3"/>
    <x v="28"/>
    <x v="5"/>
    <n v="732"/>
  </r>
  <r>
    <x v="0"/>
    <x v="3"/>
    <x v="29"/>
    <x v="0"/>
    <n v="2331"/>
  </r>
  <r>
    <x v="0"/>
    <x v="3"/>
    <x v="29"/>
    <x v="1"/>
    <n v="960"/>
  </r>
  <r>
    <x v="0"/>
    <x v="3"/>
    <x v="29"/>
    <x v="2"/>
    <n v="1"/>
  </r>
  <r>
    <x v="0"/>
    <x v="3"/>
    <x v="29"/>
    <x v="3"/>
    <n v="9"/>
  </r>
  <r>
    <x v="0"/>
    <x v="3"/>
    <x v="29"/>
    <x v="4"/>
    <n v="40"/>
  </r>
  <r>
    <x v="0"/>
    <x v="3"/>
    <x v="29"/>
    <x v="5"/>
    <n v="366"/>
  </r>
  <r>
    <x v="0"/>
    <x v="3"/>
    <x v="30"/>
    <x v="0"/>
    <n v="1302"/>
  </r>
  <r>
    <x v="0"/>
    <x v="3"/>
    <x v="30"/>
    <x v="1"/>
    <n v="2748"/>
  </r>
  <r>
    <x v="0"/>
    <x v="3"/>
    <x v="30"/>
    <x v="2"/>
    <n v="292"/>
  </r>
  <r>
    <x v="0"/>
    <x v="3"/>
    <x v="30"/>
    <x v="3"/>
    <n v="18"/>
  </r>
  <r>
    <x v="0"/>
    <x v="3"/>
    <x v="30"/>
    <x v="4"/>
    <n v="95"/>
  </r>
  <r>
    <x v="0"/>
    <x v="3"/>
    <x v="30"/>
    <x v="5"/>
    <n v="1066"/>
  </r>
  <r>
    <x v="0"/>
    <x v="3"/>
    <x v="31"/>
    <x v="0"/>
    <n v="31"/>
  </r>
  <r>
    <x v="0"/>
    <x v="3"/>
    <x v="31"/>
    <x v="1"/>
    <n v="451"/>
  </r>
  <r>
    <x v="0"/>
    <x v="3"/>
    <x v="31"/>
    <x v="3"/>
    <n v="1"/>
  </r>
  <r>
    <x v="0"/>
    <x v="3"/>
    <x v="31"/>
    <x v="4"/>
    <n v="2"/>
  </r>
  <r>
    <x v="0"/>
    <x v="3"/>
    <x v="31"/>
    <x v="5"/>
    <n v="118"/>
  </r>
  <r>
    <x v="0"/>
    <x v="4"/>
    <x v="32"/>
    <x v="0"/>
    <n v="2416"/>
  </r>
  <r>
    <x v="0"/>
    <x v="4"/>
    <x v="32"/>
    <x v="1"/>
    <n v="903"/>
  </r>
  <r>
    <x v="0"/>
    <x v="4"/>
    <x v="32"/>
    <x v="3"/>
    <n v="47"/>
  </r>
  <r>
    <x v="0"/>
    <x v="4"/>
    <x v="32"/>
    <x v="4"/>
    <n v="989"/>
  </r>
  <r>
    <x v="0"/>
    <x v="4"/>
    <x v="32"/>
    <x v="5"/>
    <n v="119"/>
  </r>
  <r>
    <x v="0"/>
    <x v="4"/>
    <x v="33"/>
    <x v="0"/>
    <n v="651"/>
  </r>
  <r>
    <x v="0"/>
    <x v="4"/>
    <x v="33"/>
    <x v="1"/>
    <n v="627"/>
  </r>
  <r>
    <x v="0"/>
    <x v="4"/>
    <x v="33"/>
    <x v="2"/>
    <n v="18"/>
  </r>
  <r>
    <x v="0"/>
    <x v="4"/>
    <x v="33"/>
    <x v="3"/>
    <n v="4"/>
  </r>
  <r>
    <x v="0"/>
    <x v="4"/>
    <x v="33"/>
    <x v="4"/>
    <n v="57"/>
  </r>
  <r>
    <x v="0"/>
    <x v="4"/>
    <x v="33"/>
    <x v="5"/>
    <n v="84"/>
  </r>
  <r>
    <x v="0"/>
    <x v="4"/>
    <x v="34"/>
    <x v="0"/>
    <n v="301"/>
  </r>
  <r>
    <x v="0"/>
    <x v="4"/>
    <x v="34"/>
    <x v="1"/>
    <n v="477"/>
  </r>
  <r>
    <x v="0"/>
    <x v="4"/>
    <x v="34"/>
    <x v="3"/>
    <n v="1"/>
  </r>
  <r>
    <x v="0"/>
    <x v="4"/>
    <x v="34"/>
    <x v="4"/>
    <n v="12"/>
  </r>
  <r>
    <x v="0"/>
    <x v="4"/>
    <x v="34"/>
    <x v="5"/>
    <n v="51"/>
  </r>
  <r>
    <x v="0"/>
    <x v="5"/>
    <x v="35"/>
    <x v="0"/>
    <n v="1512"/>
  </r>
  <r>
    <x v="0"/>
    <x v="5"/>
    <x v="35"/>
    <x v="1"/>
    <n v="2827"/>
  </r>
  <r>
    <x v="0"/>
    <x v="5"/>
    <x v="35"/>
    <x v="2"/>
    <n v="2"/>
  </r>
  <r>
    <x v="0"/>
    <x v="5"/>
    <x v="35"/>
    <x v="3"/>
    <n v="12"/>
  </r>
  <r>
    <x v="0"/>
    <x v="5"/>
    <x v="35"/>
    <x v="4"/>
    <n v="26"/>
  </r>
  <r>
    <x v="0"/>
    <x v="5"/>
    <x v="35"/>
    <x v="5"/>
    <n v="898"/>
  </r>
  <r>
    <x v="0"/>
    <x v="5"/>
    <x v="36"/>
    <x v="0"/>
    <n v="85"/>
  </r>
  <r>
    <x v="0"/>
    <x v="5"/>
    <x v="36"/>
    <x v="1"/>
    <n v="890"/>
  </r>
  <r>
    <x v="0"/>
    <x v="5"/>
    <x v="36"/>
    <x v="3"/>
    <n v="2"/>
  </r>
  <r>
    <x v="0"/>
    <x v="5"/>
    <x v="36"/>
    <x v="5"/>
    <n v="84"/>
  </r>
  <r>
    <x v="0"/>
    <x v="5"/>
    <x v="37"/>
    <x v="0"/>
    <n v="65"/>
  </r>
  <r>
    <x v="0"/>
    <x v="5"/>
    <x v="37"/>
    <x v="1"/>
    <n v="698"/>
  </r>
  <r>
    <x v="0"/>
    <x v="5"/>
    <x v="37"/>
    <x v="3"/>
    <n v="3"/>
  </r>
  <r>
    <x v="0"/>
    <x v="5"/>
    <x v="37"/>
    <x v="4"/>
    <n v="2"/>
  </r>
  <r>
    <x v="0"/>
    <x v="5"/>
    <x v="37"/>
    <x v="5"/>
    <n v="90"/>
  </r>
  <r>
    <x v="0"/>
    <x v="6"/>
    <x v="38"/>
    <x v="0"/>
    <n v="2028"/>
  </r>
  <r>
    <x v="0"/>
    <x v="6"/>
    <x v="38"/>
    <x v="1"/>
    <n v="844"/>
  </r>
  <r>
    <x v="0"/>
    <x v="6"/>
    <x v="38"/>
    <x v="2"/>
    <n v="1"/>
  </r>
  <r>
    <x v="0"/>
    <x v="6"/>
    <x v="38"/>
    <x v="3"/>
    <n v="16"/>
  </r>
  <r>
    <x v="0"/>
    <x v="6"/>
    <x v="38"/>
    <x v="4"/>
    <n v="211"/>
  </r>
  <r>
    <x v="0"/>
    <x v="6"/>
    <x v="38"/>
    <x v="5"/>
    <n v="373"/>
  </r>
  <r>
    <x v="0"/>
    <x v="6"/>
    <x v="39"/>
    <x v="0"/>
    <n v="667"/>
  </r>
  <r>
    <x v="0"/>
    <x v="6"/>
    <x v="39"/>
    <x v="1"/>
    <n v="242"/>
  </r>
  <r>
    <x v="0"/>
    <x v="6"/>
    <x v="39"/>
    <x v="2"/>
    <n v="1"/>
  </r>
  <r>
    <x v="0"/>
    <x v="6"/>
    <x v="39"/>
    <x v="3"/>
    <n v="6"/>
  </r>
  <r>
    <x v="0"/>
    <x v="6"/>
    <x v="39"/>
    <x v="4"/>
    <n v="60"/>
  </r>
  <r>
    <x v="0"/>
    <x v="6"/>
    <x v="39"/>
    <x v="5"/>
    <n v="215"/>
  </r>
  <r>
    <x v="0"/>
    <x v="6"/>
    <x v="40"/>
    <x v="0"/>
    <n v="1138"/>
  </r>
  <r>
    <x v="0"/>
    <x v="6"/>
    <x v="40"/>
    <x v="1"/>
    <n v="758"/>
  </r>
  <r>
    <x v="0"/>
    <x v="6"/>
    <x v="40"/>
    <x v="3"/>
    <n v="4"/>
  </r>
  <r>
    <x v="0"/>
    <x v="6"/>
    <x v="40"/>
    <x v="4"/>
    <n v="47"/>
  </r>
  <r>
    <x v="0"/>
    <x v="6"/>
    <x v="40"/>
    <x v="5"/>
    <n v="306"/>
  </r>
  <r>
    <x v="0"/>
    <x v="6"/>
    <x v="41"/>
    <x v="0"/>
    <n v="91"/>
  </r>
  <r>
    <x v="0"/>
    <x v="6"/>
    <x v="41"/>
    <x v="1"/>
    <n v="44"/>
  </r>
  <r>
    <x v="0"/>
    <x v="6"/>
    <x v="41"/>
    <x v="4"/>
    <n v="2"/>
  </r>
  <r>
    <x v="0"/>
    <x v="6"/>
    <x v="41"/>
    <x v="5"/>
    <n v="5"/>
  </r>
  <r>
    <x v="0"/>
    <x v="6"/>
    <x v="42"/>
    <x v="0"/>
    <n v="1796"/>
  </r>
  <r>
    <x v="0"/>
    <x v="6"/>
    <x v="42"/>
    <x v="1"/>
    <n v="501"/>
  </r>
  <r>
    <x v="0"/>
    <x v="6"/>
    <x v="42"/>
    <x v="3"/>
    <n v="5"/>
  </r>
  <r>
    <x v="0"/>
    <x v="6"/>
    <x v="42"/>
    <x v="4"/>
    <n v="67"/>
  </r>
  <r>
    <x v="0"/>
    <x v="6"/>
    <x v="42"/>
    <x v="5"/>
    <n v="235"/>
  </r>
  <r>
    <x v="0"/>
    <x v="6"/>
    <x v="43"/>
    <x v="0"/>
    <n v="749"/>
  </r>
  <r>
    <x v="0"/>
    <x v="6"/>
    <x v="43"/>
    <x v="1"/>
    <n v="1424"/>
  </r>
  <r>
    <x v="0"/>
    <x v="6"/>
    <x v="43"/>
    <x v="2"/>
    <n v="1"/>
  </r>
  <r>
    <x v="0"/>
    <x v="6"/>
    <x v="43"/>
    <x v="3"/>
    <n v="9"/>
  </r>
  <r>
    <x v="0"/>
    <x v="6"/>
    <x v="43"/>
    <x v="4"/>
    <n v="41"/>
  </r>
  <r>
    <x v="0"/>
    <x v="6"/>
    <x v="43"/>
    <x v="5"/>
    <n v="160"/>
  </r>
  <r>
    <x v="0"/>
    <x v="6"/>
    <x v="44"/>
    <x v="0"/>
    <n v="1730"/>
  </r>
  <r>
    <x v="0"/>
    <x v="6"/>
    <x v="44"/>
    <x v="1"/>
    <n v="2577"/>
  </r>
  <r>
    <x v="0"/>
    <x v="6"/>
    <x v="44"/>
    <x v="3"/>
    <n v="54"/>
  </r>
  <r>
    <x v="0"/>
    <x v="6"/>
    <x v="44"/>
    <x v="4"/>
    <n v="518"/>
  </r>
  <r>
    <x v="0"/>
    <x v="6"/>
    <x v="44"/>
    <x v="5"/>
    <n v="855"/>
  </r>
  <r>
    <x v="0"/>
    <x v="7"/>
    <x v="45"/>
    <x v="0"/>
    <n v="63"/>
  </r>
  <r>
    <x v="0"/>
    <x v="7"/>
    <x v="45"/>
    <x v="1"/>
    <n v="199"/>
  </r>
  <r>
    <x v="0"/>
    <x v="7"/>
    <x v="45"/>
    <x v="2"/>
    <n v="1"/>
  </r>
  <r>
    <x v="0"/>
    <x v="7"/>
    <x v="45"/>
    <x v="3"/>
    <n v="4"/>
  </r>
  <r>
    <x v="0"/>
    <x v="7"/>
    <x v="45"/>
    <x v="4"/>
    <n v="123"/>
  </r>
  <r>
    <x v="0"/>
    <x v="7"/>
    <x v="45"/>
    <x v="5"/>
    <n v="13"/>
  </r>
  <r>
    <x v="0"/>
    <x v="7"/>
    <x v="46"/>
    <x v="0"/>
    <n v="112"/>
  </r>
  <r>
    <x v="0"/>
    <x v="7"/>
    <x v="46"/>
    <x v="1"/>
    <n v="492"/>
  </r>
  <r>
    <x v="0"/>
    <x v="7"/>
    <x v="46"/>
    <x v="3"/>
    <n v="10"/>
  </r>
  <r>
    <x v="0"/>
    <x v="7"/>
    <x v="46"/>
    <x v="4"/>
    <n v="121"/>
  </r>
  <r>
    <x v="0"/>
    <x v="7"/>
    <x v="46"/>
    <x v="5"/>
    <n v="108"/>
  </r>
  <r>
    <x v="0"/>
    <x v="7"/>
    <x v="47"/>
    <x v="0"/>
    <n v="269"/>
  </r>
  <r>
    <x v="0"/>
    <x v="7"/>
    <x v="47"/>
    <x v="1"/>
    <n v="564"/>
  </r>
  <r>
    <x v="0"/>
    <x v="7"/>
    <x v="47"/>
    <x v="2"/>
    <n v="1"/>
  </r>
  <r>
    <x v="0"/>
    <x v="7"/>
    <x v="47"/>
    <x v="3"/>
    <n v="13"/>
  </r>
  <r>
    <x v="0"/>
    <x v="7"/>
    <x v="47"/>
    <x v="4"/>
    <n v="143"/>
  </r>
  <r>
    <x v="0"/>
    <x v="7"/>
    <x v="47"/>
    <x v="5"/>
    <n v="73"/>
  </r>
  <r>
    <x v="0"/>
    <x v="7"/>
    <x v="48"/>
    <x v="0"/>
    <n v="464"/>
  </r>
  <r>
    <x v="0"/>
    <x v="7"/>
    <x v="48"/>
    <x v="1"/>
    <n v="2484"/>
  </r>
  <r>
    <x v="0"/>
    <x v="7"/>
    <x v="48"/>
    <x v="2"/>
    <n v="77"/>
  </r>
  <r>
    <x v="0"/>
    <x v="7"/>
    <x v="48"/>
    <x v="3"/>
    <n v="41"/>
  </r>
  <r>
    <x v="0"/>
    <x v="7"/>
    <x v="48"/>
    <x v="4"/>
    <n v="365"/>
  </r>
  <r>
    <x v="0"/>
    <x v="7"/>
    <x v="48"/>
    <x v="5"/>
    <n v="518"/>
  </r>
  <r>
    <x v="0"/>
    <x v="7"/>
    <x v="49"/>
    <x v="0"/>
    <n v="114"/>
  </r>
  <r>
    <x v="0"/>
    <x v="7"/>
    <x v="49"/>
    <x v="1"/>
    <n v="1119"/>
  </r>
  <r>
    <x v="0"/>
    <x v="7"/>
    <x v="49"/>
    <x v="2"/>
    <n v="1"/>
  </r>
  <r>
    <x v="0"/>
    <x v="7"/>
    <x v="49"/>
    <x v="3"/>
    <n v="10"/>
  </r>
  <r>
    <x v="0"/>
    <x v="7"/>
    <x v="49"/>
    <x v="4"/>
    <n v="15"/>
  </r>
  <r>
    <x v="0"/>
    <x v="7"/>
    <x v="49"/>
    <x v="5"/>
    <n v="272"/>
  </r>
  <r>
    <x v="0"/>
    <x v="7"/>
    <x v="50"/>
    <x v="0"/>
    <n v="38"/>
  </r>
  <r>
    <x v="0"/>
    <x v="7"/>
    <x v="50"/>
    <x v="1"/>
    <n v="338"/>
  </r>
  <r>
    <x v="0"/>
    <x v="7"/>
    <x v="50"/>
    <x v="3"/>
    <n v="1"/>
  </r>
  <r>
    <x v="0"/>
    <x v="7"/>
    <x v="50"/>
    <x v="4"/>
    <n v="1"/>
  </r>
  <r>
    <x v="0"/>
    <x v="7"/>
    <x v="50"/>
    <x v="5"/>
    <n v="216"/>
  </r>
  <r>
    <x v="0"/>
    <x v="7"/>
    <x v="51"/>
    <x v="0"/>
    <n v="306"/>
  </r>
  <r>
    <x v="0"/>
    <x v="7"/>
    <x v="51"/>
    <x v="1"/>
    <n v="1554"/>
  </r>
  <r>
    <x v="0"/>
    <x v="7"/>
    <x v="51"/>
    <x v="2"/>
    <n v="450"/>
  </r>
  <r>
    <x v="0"/>
    <x v="7"/>
    <x v="51"/>
    <x v="3"/>
    <n v="8"/>
  </r>
  <r>
    <x v="0"/>
    <x v="7"/>
    <x v="51"/>
    <x v="4"/>
    <n v="33"/>
  </r>
  <r>
    <x v="0"/>
    <x v="7"/>
    <x v="51"/>
    <x v="5"/>
    <n v="1399"/>
  </r>
  <r>
    <x v="0"/>
    <x v="7"/>
    <x v="52"/>
    <x v="0"/>
    <n v="89"/>
  </r>
  <r>
    <x v="0"/>
    <x v="7"/>
    <x v="52"/>
    <x v="1"/>
    <n v="987"/>
  </r>
  <r>
    <x v="0"/>
    <x v="7"/>
    <x v="52"/>
    <x v="2"/>
    <n v="2"/>
  </r>
  <r>
    <x v="0"/>
    <x v="7"/>
    <x v="52"/>
    <x v="3"/>
    <n v="4"/>
  </r>
  <r>
    <x v="0"/>
    <x v="7"/>
    <x v="52"/>
    <x v="4"/>
    <n v="8"/>
  </r>
  <r>
    <x v="0"/>
    <x v="7"/>
    <x v="52"/>
    <x v="5"/>
    <n v="532"/>
  </r>
  <r>
    <x v="0"/>
    <x v="7"/>
    <x v="53"/>
    <x v="0"/>
    <n v="98"/>
  </r>
  <r>
    <x v="0"/>
    <x v="7"/>
    <x v="53"/>
    <x v="1"/>
    <n v="1215"/>
  </r>
  <r>
    <x v="0"/>
    <x v="7"/>
    <x v="53"/>
    <x v="3"/>
    <n v="1"/>
  </r>
  <r>
    <x v="0"/>
    <x v="7"/>
    <x v="53"/>
    <x v="4"/>
    <n v="4"/>
  </r>
  <r>
    <x v="0"/>
    <x v="7"/>
    <x v="53"/>
    <x v="5"/>
    <n v="1073"/>
  </r>
  <r>
    <x v="0"/>
    <x v="8"/>
    <x v="54"/>
    <x v="0"/>
    <n v="2683"/>
  </r>
  <r>
    <x v="0"/>
    <x v="8"/>
    <x v="54"/>
    <x v="1"/>
    <n v="714"/>
  </r>
  <r>
    <x v="0"/>
    <x v="8"/>
    <x v="54"/>
    <x v="2"/>
    <n v="1"/>
  </r>
  <r>
    <x v="0"/>
    <x v="8"/>
    <x v="54"/>
    <x v="3"/>
    <n v="6"/>
  </r>
  <r>
    <x v="0"/>
    <x v="8"/>
    <x v="54"/>
    <x v="4"/>
    <n v="36"/>
  </r>
  <r>
    <x v="0"/>
    <x v="8"/>
    <x v="54"/>
    <x v="5"/>
    <n v="229"/>
  </r>
  <r>
    <x v="0"/>
    <x v="8"/>
    <x v="55"/>
    <x v="0"/>
    <n v="946"/>
  </r>
  <r>
    <x v="0"/>
    <x v="8"/>
    <x v="55"/>
    <x v="1"/>
    <n v="2208"/>
  </r>
  <r>
    <x v="0"/>
    <x v="8"/>
    <x v="55"/>
    <x v="3"/>
    <n v="6"/>
  </r>
  <r>
    <x v="0"/>
    <x v="8"/>
    <x v="55"/>
    <x v="4"/>
    <n v="46"/>
  </r>
  <r>
    <x v="0"/>
    <x v="8"/>
    <x v="55"/>
    <x v="5"/>
    <n v="1370"/>
  </r>
  <r>
    <x v="0"/>
    <x v="8"/>
    <x v="56"/>
    <x v="0"/>
    <n v="2084"/>
  </r>
  <r>
    <x v="0"/>
    <x v="8"/>
    <x v="56"/>
    <x v="1"/>
    <n v="1484"/>
  </r>
  <r>
    <x v="0"/>
    <x v="8"/>
    <x v="56"/>
    <x v="2"/>
    <n v="63"/>
  </r>
  <r>
    <x v="0"/>
    <x v="8"/>
    <x v="56"/>
    <x v="3"/>
    <n v="7"/>
  </r>
  <r>
    <x v="0"/>
    <x v="8"/>
    <x v="56"/>
    <x v="4"/>
    <n v="43"/>
  </r>
  <r>
    <x v="0"/>
    <x v="8"/>
    <x v="56"/>
    <x v="5"/>
    <n v="859"/>
  </r>
  <r>
    <x v="0"/>
    <x v="8"/>
    <x v="57"/>
    <x v="0"/>
    <n v="1451"/>
  </r>
  <r>
    <x v="0"/>
    <x v="8"/>
    <x v="57"/>
    <x v="1"/>
    <n v="768"/>
  </r>
  <r>
    <x v="0"/>
    <x v="8"/>
    <x v="57"/>
    <x v="2"/>
    <n v="1"/>
  </r>
  <r>
    <x v="0"/>
    <x v="8"/>
    <x v="57"/>
    <x v="3"/>
    <n v="2"/>
  </r>
  <r>
    <x v="0"/>
    <x v="8"/>
    <x v="57"/>
    <x v="4"/>
    <n v="10"/>
  </r>
  <r>
    <x v="0"/>
    <x v="8"/>
    <x v="57"/>
    <x v="5"/>
    <n v="387"/>
  </r>
  <r>
    <x v="0"/>
    <x v="8"/>
    <x v="58"/>
    <x v="0"/>
    <n v="126"/>
  </r>
  <r>
    <x v="0"/>
    <x v="8"/>
    <x v="58"/>
    <x v="1"/>
    <n v="323"/>
  </r>
  <r>
    <x v="0"/>
    <x v="8"/>
    <x v="58"/>
    <x v="2"/>
    <n v="1"/>
  </r>
  <r>
    <x v="0"/>
    <x v="8"/>
    <x v="58"/>
    <x v="4"/>
    <n v="5"/>
  </r>
  <r>
    <x v="0"/>
    <x v="8"/>
    <x v="58"/>
    <x v="5"/>
    <n v="155"/>
  </r>
  <r>
    <x v="0"/>
    <x v="9"/>
    <x v="59"/>
    <x v="0"/>
    <n v="8"/>
  </r>
  <r>
    <x v="0"/>
    <x v="9"/>
    <x v="59"/>
    <x v="1"/>
    <n v="163"/>
  </r>
  <r>
    <x v="0"/>
    <x v="9"/>
    <x v="59"/>
    <x v="5"/>
    <n v="70"/>
  </r>
  <r>
    <x v="0"/>
    <x v="9"/>
    <x v="60"/>
    <x v="0"/>
    <n v="22"/>
  </r>
  <r>
    <x v="0"/>
    <x v="9"/>
    <x v="60"/>
    <x v="1"/>
    <n v="468"/>
  </r>
  <r>
    <x v="0"/>
    <x v="9"/>
    <x v="60"/>
    <x v="3"/>
    <n v="2"/>
  </r>
  <r>
    <x v="0"/>
    <x v="9"/>
    <x v="60"/>
    <x v="4"/>
    <n v="1"/>
  </r>
  <r>
    <x v="0"/>
    <x v="9"/>
    <x v="60"/>
    <x v="5"/>
    <n v="241"/>
  </r>
  <r>
    <x v="0"/>
    <x v="9"/>
    <x v="61"/>
    <x v="0"/>
    <n v="2"/>
  </r>
  <r>
    <x v="0"/>
    <x v="9"/>
    <x v="61"/>
    <x v="1"/>
    <n v="30"/>
  </r>
  <r>
    <x v="0"/>
    <x v="9"/>
    <x v="62"/>
    <x v="0"/>
    <n v="35"/>
  </r>
  <r>
    <x v="0"/>
    <x v="9"/>
    <x v="62"/>
    <x v="1"/>
    <n v="82"/>
  </r>
  <r>
    <x v="0"/>
    <x v="9"/>
    <x v="62"/>
    <x v="5"/>
    <n v="30"/>
  </r>
  <r>
    <x v="0"/>
    <x v="9"/>
    <x v="63"/>
    <x v="0"/>
    <n v="109"/>
  </r>
  <r>
    <x v="0"/>
    <x v="9"/>
    <x v="63"/>
    <x v="1"/>
    <n v="473"/>
  </r>
  <r>
    <x v="0"/>
    <x v="9"/>
    <x v="63"/>
    <x v="2"/>
    <n v="18"/>
  </r>
  <r>
    <x v="0"/>
    <x v="9"/>
    <x v="63"/>
    <x v="4"/>
    <n v="6"/>
  </r>
  <r>
    <x v="0"/>
    <x v="9"/>
    <x v="63"/>
    <x v="5"/>
    <n v="218"/>
  </r>
  <r>
    <x v="0"/>
    <x v="9"/>
    <x v="64"/>
    <x v="0"/>
    <n v="20"/>
  </r>
  <r>
    <x v="0"/>
    <x v="9"/>
    <x v="64"/>
    <x v="1"/>
    <n v="184"/>
  </r>
  <r>
    <x v="0"/>
    <x v="9"/>
    <x v="64"/>
    <x v="2"/>
    <n v="2"/>
  </r>
  <r>
    <x v="0"/>
    <x v="9"/>
    <x v="64"/>
    <x v="4"/>
    <n v="8"/>
  </r>
  <r>
    <x v="0"/>
    <x v="9"/>
    <x v="64"/>
    <x v="5"/>
    <n v="40"/>
  </r>
  <r>
    <x v="0"/>
    <x v="10"/>
    <x v="65"/>
    <x v="0"/>
    <n v="3199"/>
  </r>
  <r>
    <x v="0"/>
    <x v="10"/>
    <x v="65"/>
    <x v="1"/>
    <n v="1063"/>
  </r>
  <r>
    <x v="0"/>
    <x v="10"/>
    <x v="65"/>
    <x v="3"/>
    <n v="13"/>
  </r>
  <r>
    <x v="0"/>
    <x v="10"/>
    <x v="65"/>
    <x v="4"/>
    <n v="175"/>
  </r>
  <r>
    <x v="0"/>
    <x v="10"/>
    <x v="65"/>
    <x v="5"/>
    <n v="364"/>
  </r>
  <r>
    <x v="0"/>
    <x v="10"/>
    <x v="66"/>
    <x v="0"/>
    <n v="903"/>
  </r>
  <r>
    <x v="0"/>
    <x v="10"/>
    <x v="66"/>
    <x v="1"/>
    <n v="1326"/>
  </r>
  <r>
    <x v="0"/>
    <x v="10"/>
    <x v="66"/>
    <x v="3"/>
    <n v="6"/>
  </r>
  <r>
    <x v="0"/>
    <x v="10"/>
    <x v="66"/>
    <x v="4"/>
    <n v="17"/>
  </r>
  <r>
    <x v="0"/>
    <x v="10"/>
    <x v="66"/>
    <x v="5"/>
    <n v="500"/>
  </r>
  <r>
    <x v="0"/>
    <x v="11"/>
    <x v="67"/>
    <x v="0"/>
    <n v="115"/>
  </r>
  <r>
    <x v="0"/>
    <x v="11"/>
    <x v="67"/>
    <x v="1"/>
    <n v="1304"/>
  </r>
  <r>
    <x v="0"/>
    <x v="11"/>
    <x v="67"/>
    <x v="3"/>
    <n v="4"/>
  </r>
  <r>
    <x v="0"/>
    <x v="11"/>
    <x v="67"/>
    <x v="4"/>
    <n v="33"/>
  </r>
  <r>
    <x v="0"/>
    <x v="11"/>
    <x v="67"/>
    <x v="5"/>
    <n v="83"/>
  </r>
  <r>
    <x v="0"/>
    <x v="11"/>
    <x v="68"/>
    <x v="0"/>
    <n v="26"/>
  </r>
  <r>
    <x v="0"/>
    <x v="11"/>
    <x v="68"/>
    <x v="1"/>
    <n v="570"/>
  </r>
  <r>
    <x v="0"/>
    <x v="11"/>
    <x v="68"/>
    <x v="3"/>
    <n v="7"/>
  </r>
  <r>
    <x v="0"/>
    <x v="11"/>
    <x v="68"/>
    <x v="4"/>
    <n v="2"/>
  </r>
  <r>
    <x v="0"/>
    <x v="11"/>
    <x v="68"/>
    <x v="5"/>
    <n v="16"/>
  </r>
  <r>
    <x v="0"/>
    <x v="11"/>
    <x v="69"/>
    <x v="0"/>
    <n v="28"/>
  </r>
  <r>
    <x v="0"/>
    <x v="11"/>
    <x v="69"/>
    <x v="1"/>
    <n v="383"/>
  </r>
  <r>
    <x v="0"/>
    <x v="11"/>
    <x v="69"/>
    <x v="5"/>
    <n v="110"/>
  </r>
  <r>
    <x v="0"/>
    <x v="11"/>
    <x v="70"/>
    <x v="0"/>
    <n v="79"/>
  </r>
  <r>
    <x v="0"/>
    <x v="11"/>
    <x v="70"/>
    <x v="1"/>
    <n v="1285"/>
  </r>
  <r>
    <x v="0"/>
    <x v="11"/>
    <x v="70"/>
    <x v="3"/>
    <n v="2"/>
  </r>
  <r>
    <x v="0"/>
    <x v="11"/>
    <x v="70"/>
    <x v="4"/>
    <n v="7"/>
  </r>
  <r>
    <x v="0"/>
    <x v="11"/>
    <x v="70"/>
    <x v="5"/>
    <n v="173"/>
  </r>
  <r>
    <x v="0"/>
    <x v="11"/>
    <x v="71"/>
    <x v="0"/>
    <n v="79"/>
  </r>
  <r>
    <x v="0"/>
    <x v="11"/>
    <x v="71"/>
    <x v="1"/>
    <n v="443"/>
  </r>
  <r>
    <x v="0"/>
    <x v="11"/>
    <x v="71"/>
    <x v="2"/>
    <n v="13"/>
  </r>
  <r>
    <x v="0"/>
    <x v="11"/>
    <x v="71"/>
    <x v="4"/>
    <n v="3"/>
  </r>
  <r>
    <x v="0"/>
    <x v="11"/>
    <x v="71"/>
    <x v="5"/>
    <n v="188"/>
  </r>
  <r>
    <x v="0"/>
    <x v="11"/>
    <x v="72"/>
    <x v="0"/>
    <n v="183"/>
  </r>
  <r>
    <x v="0"/>
    <x v="11"/>
    <x v="72"/>
    <x v="1"/>
    <n v="1673"/>
  </r>
  <r>
    <x v="0"/>
    <x v="11"/>
    <x v="72"/>
    <x v="2"/>
    <n v="127"/>
  </r>
  <r>
    <x v="0"/>
    <x v="11"/>
    <x v="72"/>
    <x v="3"/>
    <n v="13"/>
  </r>
  <r>
    <x v="0"/>
    <x v="11"/>
    <x v="72"/>
    <x v="4"/>
    <n v="8"/>
  </r>
  <r>
    <x v="0"/>
    <x v="11"/>
    <x v="72"/>
    <x v="5"/>
    <n v="1940"/>
  </r>
  <r>
    <x v="0"/>
    <x v="11"/>
    <x v="73"/>
    <x v="0"/>
    <n v="95"/>
  </r>
  <r>
    <x v="0"/>
    <x v="11"/>
    <x v="73"/>
    <x v="1"/>
    <n v="1954"/>
  </r>
  <r>
    <x v="0"/>
    <x v="11"/>
    <x v="73"/>
    <x v="3"/>
    <n v="4"/>
  </r>
  <r>
    <x v="0"/>
    <x v="11"/>
    <x v="73"/>
    <x v="4"/>
    <n v="1"/>
  </r>
  <r>
    <x v="0"/>
    <x v="11"/>
    <x v="73"/>
    <x v="5"/>
    <n v="480"/>
  </r>
  <r>
    <x v="0"/>
    <x v="12"/>
    <x v="74"/>
    <x v="0"/>
    <n v="1"/>
  </r>
  <r>
    <x v="0"/>
    <x v="12"/>
    <x v="74"/>
    <x v="1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olHeaderCaption="Dwelling Types">
  <location ref="A4:H95" firstHeaderRow="1" firstDataRow="2" firstDataCol="1"/>
  <pivotFields count="5">
    <pivotField axis="axisRow" showAll="0">
      <items count="2">
        <item x="0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76">
        <item x="2"/>
        <item x="3"/>
        <item x="4"/>
        <item x="5"/>
        <item x="6"/>
        <item x="7"/>
        <item x="8"/>
        <item x="15"/>
        <item x="16"/>
        <item x="24"/>
        <item x="17"/>
        <item x="18"/>
        <item x="19"/>
        <item x="25"/>
        <item x="26"/>
        <item x="27"/>
        <item x="28"/>
        <item x="74"/>
        <item x="20"/>
        <item x="21"/>
        <item x="22"/>
        <item x="29"/>
        <item x="30"/>
        <item x="31"/>
        <item x="23"/>
        <item x="35"/>
        <item x="36"/>
        <item x="32"/>
        <item x="33"/>
        <item x="37"/>
        <item x="9"/>
        <item x="34"/>
        <item x="10"/>
        <item x="11"/>
        <item x="65"/>
        <item x="67"/>
        <item x="68"/>
        <item x="69"/>
        <item x="70"/>
        <item x="66"/>
        <item x="71"/>
        <item x="72"/>
        <item x="73"/>
        <item x="12"/>
        <item x="13"/>
        <item x="38"/>
        <item x="39"/>
        <item x="40"/>
        <item x="45"/>
        <item x="46"/>
        <item x="47"/>
        <item x="48"/>
        <item x="49"/>
        <item x="41"/>
        <item x="50"/>
        <item x="51"/>
        <item x="52"/>
        <item x="53"/>
        <item x="42"/>
        <item x="43"/>
        <item x="44"/>
        <item x="54"/>
        <item x="55"/>
        <item x="59"/>
        <item x="60"/>
        <item x="61"/>
        <item x="62"/>
        <item x="14"/>
        <item x="56"/>
        <item x="57"/>
        <item x="58"/>
        <item x="63"/>
        <item x="64"/>
        <item x="0"/>
        <item x="1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3">
    <field x="0"/>
    <field x="1"/>
    <field x="2"/>
  </rowFields>
  <rowItems count="90">
    <i>
      <x/>
    </i>
    <i r="1">
      <x/>
    </i>
    <i r="2">
      <x v="73"/>
    </i>
    <i r="2">
      <x v="74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30"/>
    </i>
    <i r="2">
      <x v="32"/>
    </i>
    <i r="2">
      <x v="33"/>
    </i>
    <i r="2">
      <x v="43"/>
    </i>
    <i r="2">
      <x v="44"/>
    </i>
    <i r="2">
      <x v="67"/>
    </i>
    <i r="1">
      <x v="2"/>
    </i>
    <i r="2">
      <x v="7"/>
    </i>
    <i r="2">
      <x v="8"/>
    </i>
    <i r="2">
      <x v="10"/>
    </i>
    <i r="2">
      <x v="11"/>
    </i>
    <i r="2">
      <x v="12"/>
    </i>
    <i r="2">
      <x v="18"/>
    </i>
    <i r="2">
      <x v="19"/>
    </i>
    <i r="2">
      <x v="20"/>
    </i>
    <i r="2">
      <x v="24"/>
    </i>
    <i r="1">
      <x v="3"/>
    </i>
    <i r="2">
      <x v="9"/>
    </i>
    <i r="2">
      <x v="13"/>
    </i>
    <i r="2">
      <x v="14"/>
    </i>
    <i r="2">
      <x v="15"/>
    </i>
    <i r="2">
      <x v="16"/>
    </i>
    <i r="2">
      <x v="21"/>
    </i>
    <i r="2">
      <x v="22"/>
    </i>
    <i r="2">
      <x v="23"/>
    </i>
    <i r="1">
      <x v="4"/>
    </i>
    <i r="2">
      <x v="27"/>
    </i>
    <i r="2">
      <x v="28"/>
    </i>
    <i r="2">
      <x v="31"/>
    </i>
    <i r="1">
      <x v="5"/>
    </i>
    <i r="2">
      <x v="25"/>
    </i>
    <i r="2">
      <x v="26"/>
    </i>
    <i r="2">
      <x v="29"/>
    </i>
    <i r="1">
      <x v="6"/>
    </i>
    <i r="2">
      <x v="45"/>
    </i>
    <i r="2">
      <x v="46"/>
    </i>
    <i r="2">
      <x v="47"/>
    </i>
    <i r="2">
      <x v="53"/>
    </i>
    <i r="2">
      <x v="58"/>
    </i>
    <i r="2">
      <x v="59"/>
    </i>
    <i r="2">
      <x v="60"/>
    </i>
    <i r="1">
      <x v="7"/>
    </i>
    <i r="2">
      <x v="48"/>
    </i>
    <i r="2">
      <x v="49"/>
    </i>
    <i r="2">
      <x v="50"/>
    </i>
    <i r="2">
      <x v="51"/>
    </i>
    <i r="2">
      <x v="52"/>
    </i>
    <i r="2">
      <x v="54"/>
    </i>
    <i r="2">
      <x v="55"/>
    </i>
    <i r="2">
      <x v="56"/>
    </i>
    <i r="2">
      <x v="57"/>
    </i>
    <i r="1">
      <x v="8"/>
    </i>
    <i r="2">
      <x v="61"/>
    </i>
    <i r="2">
      <x v="62"/>
    </i>
    <i r="2">
      <x v="68"/>
    </i>
    <i r="2">
      <x v="69"/>
    </i>
    <i r="2">
      <x v="70"/>
    </i>
    <i r="1">
      <x v="9"/>
    </i>
    <i r="2">
      <x v="63"/>
    </i>
    <i r="2">
      <x v="64"/>
    </i>
    <i r="2">
      <x v="65"/>
    </i>
    <i r="2">
      <x v="66"/>
    </i>
    <i r="2">
      <x v="71"/>
    </i>
    <i r="2">
      <x v="72"/>
    </i>
    <i r="1">
      <x v="10"/>
    </i>
    <i r="2">
      <x v="34"/>
    </i>
    <i r="2">
      <x v="39"/>
    </i>
    <i r="1">
      <x v="11"/>
    </i>
    <i r="2">
      <x v="35"/>
    </i>
    <i r="2">
      <x v="36"/>
    </i>
    <i r="2">
      <x v="37"/>
    </i>
    <i r="2">
      <x v="38"/>
    </i>
    <i r="2">
      <x v="40"/>
    </i>
    <i r="2">
      <x v="41"/>
    </i>
    <i r="2">
      <x v="42"/>
    </i>
    <i r="1">
      <x v="12"/>
    </i>
    <i r="2">
      <x v="17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5" t="s">
        <v>90</v>
      </c>
    </row>
    <row r="3" spans="3:3" ht="33" customHeight="1" x14ac:dyDescent="0.35">
      <c r="C3" s="16" t="s">
        <v>198</v>
      </c>
    </row>
    <row r="5" spans="3:3" ht="23.25" x14ac:dyDescent="0.35">
      <c r="C5" s="17" t="s">
        <v>91</v>
      </c>
    </row>
    <row r="6" spans="3:3" x14ac:dyDescent="0.2">
      <c r="C6" s="18"/>
    </row>
    <row r="7" spans="3:3" ht="15.75" x14ac:dyDescent="0.25">
      <c r="C7" s="19" t="s">
        <v>96</v>
      </c>
    </row>
    <row r="8" spans="3:3" ht="15.75" x14ac:dyDescent="0.25">
      <c r="C8" s="19" t="s">
        <v>98</v>
      </c>
    </row>
    <row r="9" spans="3:3" ht="15.75" x14ac:dyDescent="0.25">
      <c r="C9" s="19" t="s">
        <v>97</v>
      </c>
    </row>
    <row r="10" spans="3:3" ht="15.75" x14ac:dyDescent="0.25">
      <c r="C10" s="19"/>
    </row>
    <row r="11" spans="3:3" ht="15.75" x14ac:dyDescent="0.25">
      <c r="C11" s="19" t="s">
        <v>92</v>
      </c>
    </row>
    <row r="12" spans="3:3" ht="15.75" x14ac:dyDescent="0.25">
      <c r="C12" s="19" t="s">
        <v>93</v>
      </c>
    </row>
    <row r="13" spans="3:3" ht="15.75" x14ac:dyDescent="0.25">
      <c r="C13" s="19" t="s">
        <v>94</v>
      </c>
    </row>
    <row r="14" spans="3:3" x14ac:dyDescent="0.2">
      <c r="C14" s="18"/>
    </row>
    <row r="15" spans="3:3" ht="15.75" x14ac:dyDescent="0.25">
      <c r="C15" s="19" t="s">
        <v>101</v>
      </c>
    </row>
    <row r="16" spans="3:3" ht="15.75" x14ac:dyDescent="0.25">
      <c r="C16" s="19" t="s">
        <v>102</v>
      </c>
    </row>
    <row r="17" spans="1:5" x14ac:dyDescent="0.2">
      <c r="C17" s="18"/>
    </row>
    <row r="18" spans="1:5" ht="15.75" x14ac:dyDescent="0.25">
      <c r="C18" s="19" t="s">
        <v>197</v>
      </c>
    </row>
    <row r="27" spans="1:5" x14ac:dyDescent="0.2">
      <c r="A27" s="161"/>
      <c r="B27" s="162"/>
      <c r="C27" s="162"/>
      <c r="D27" s="162"/>
      <c r="E27" s="138"/>
    </row>
    <row r="28" spans="1:5" x14ac:dyDescent="0.2">
      <c r="A28" s="138"/>
      <c r="B28" s="138"/>
      <c r="C28" s="138"/>
      <c r="D28" s="138"/>
      <c r="E28" s="138"/>
    </row>
    <row r="29" spans="1:5" x14ac:dyDescent="0.2">
      <c r="A29" s="138"/>
      <c r="B29" s="138"/>
      <c r="C29" s="138"/>
      <c r="D29" s="138"/>
      <c r="E29" s="138"/>
    </row>
    <row r="30" spans="1:5" x14ac:dyDescent="0.2">
      <c r="A30" s="163" t="s">
        <v>104</v>
      </c>
      <c r="B30" s="164"/>
      <c r="C30" s="164"/>
      <c r="D30" s="164"/>
      <c r="E30" s="164"/>
    </row>
    <row r="31" spans="1:5" x14ac:dyDescent="0.2">
      <c r="A31" s="165" t="s">
        <v>105</v>
      </c>
      <c r="B31" s="138"/>
      <c r="C31" s="138"/>
      <c r="D31" s="138"/>
      <c r="E31" s="138"/>
    </row>
    <row r="32" spans="1:5" x14ac:dyDescent="0.2">
      <c r="A32" s="138"/>
      <c r="B32" s="138"/>
      <c r="C32" s="138"/>
      <c r="D32" s="138"/>
      <c r="E32" s="138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0 September 2018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workbookViewId="0"/>
  </sheetViews>
  <sheetFormatPr defaultRowHeight="12.75" x14ac:dyDescent="0.2"/>
  <cols>
    <col min="1" max="1" width="26.8554687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" t="s">
        <v>89</v>
      </c>
    </row>
    <row r="2" spans="1:8" x14ac:dyDescent="0.2">
      <c r="A2" s="138" t="s">
        <v>204</v>
      </c>
    </row>
    <row r="3" spans="1:8" x14ac:dyDescent="0.2">
      <c r="A3" s="138"/>
    </row>
    <row r="4" spans="1:8" x14ac:dyDescent="0.2">
      <c r="A4" s="211" t="s">
        <v>203</v>
      </c>
      <c r="B4" s="211" t="s">
        <v>205</v>
      </c>
    </row>
    <row r="5" spans="1:8" x14ac:dyDescent="0.2">
      <c r="A5" s="211" t="s">
        <v>202</v>
      </c>
      <c r="B5" t="s">
        <v>107</v>
      </c>
      <c r="C5" t="s">
        <v>86</v>
      </c>
      <c r="D5" t="s">
        <v>201</v>
      </c>
      <c r="E5" t="s">
        <v>87</v>
      </c>
      <c r="F5" t="s">
        <v>106</v>
      </c>
      <c r="G5" t="s">
        <v>193</v>
      </c>
      <c r="H5" t="s">
        <v>88</v>
      </c>
    </row>
    <row r="6" spans="1:8" x14ac:dyDescent="0.2">
      <c r="A6" s="9" t="s">
        <v>200</v>
      </c>
      <c r="B6" s="189">
        <v>93116</v>
      </c>
      <c r="C6" s="189">
        <v>60285</v>
      </c>
      <c r="D6" s="189">
        <v>1266</v>
      </c>
      <c r="E6" s="189">
        <v>785</v>
      </c>
      <c r="F6" s="189">
        <v>11656</v>
      </c>
      <c r="G6" s="189">
        <v>21910</v>
      </c>
      <c r="H6" s="189">
        <v>189018</v>
      </c>
    </row>
    <row r="7" spans="1:8" x14ac:dyDescent="0.2">
      <c r="A7" s="212" t="s">
        <v>73</v>
      </c>
      <c r="B7" s="189">
        <v>1117</v>
      </c>
      <c r="C7" s="189">
        <v>2679</v>
      </c>
      <c r="D7" s="189">
        <v>6</v>
      </c>
      <c r="E7" s="189">
        <v>19</v>
      </c>
      <c r="F7" s="189">
        <v>84</v>
      </c>
      <c r="G7" s="189">
        <v>941</v>
      </c>
      <c r="H7" s="189">
        <v>4846</v>
      </c>
    </row>
    <row r="8" spans="1:8" x14ac:dyDescent="0.2">
      <c r="A8" s="244">
        <v>4178</v>
      </c>
      <c r="B8" s="189">
        <v>825</v>
      </c>
      <c r="C8" s="189">
        <v>1652</v>
      </c>
      <c r="D8" s="189">
        <v>6</v>
      </c>
      <c r="E8" s="189">
        <v>13</v>
      </c>
      <c r="F8" s="189">
        <v>59</v>
      </c>
      <c r="G8" s="189">
        <v>583</v>
      </c>
      <c r="H8" s="189">
        <v>3138</v>
      </c>
    </row>
    <row r="9" spans="1:8" x14ac:dyDescent="0.2">
      <c r="A9" s="244">
        <v>4179</v>
      </c>
      <c r="B9" s="189">
        <v>292</v>
      </c>
      <c r="C9" s="189">
        <v>1027</v>
      </c>
      <c r="D9" s="189"/>
      <c r="E9" s="189">
        <v>6</v>
      </c>
      <c r="F9" s="189">
        <v>25</v>
      </c>
      <c r="G9" s="189">
        <v>358</v>
      </c>
      <c r="H9" s="189">
        <v>1708</v>
      </c>
    </row>
    <row r="10" spans="1:8" x14ac:dyDescent="0.2">
      <c r="A10" s="212" t="s">
        <v>181</v>
      </c>
      <c r="B10" s="189">
        <v>43861</v>
      </c>
      <c r="C10" s="189">
        <v>5051</v>
      </c>
      <c r="D10" s="189">
        <v>6</v>
      </c>
      <c r="E10" s="189">
        <v>281</v>
      </c>
      <c r="F10" s="189">
        <v>7775</v>
      </c>
      <c r="G10" s="189">
        <v>1236</v>
      </c>
      <c r="H10" s="189">
        <v>58210</v>
      </c>
    </row>
    <row r="11" spans="1:8" x14ac:dyDescent="0.2">
      <c r="A11" s="244">
        <v>4000</v>
      </c>
      <c r="B11" s="189">
        <v>6201</v>
      </c>
      <c r="C11" s="189">
        <v>383</v>
      </c>
      <c r="D11" s="189">
        <v>3</v>
      </c>
      <c r="E11" s="189">
        <v>57</v>
      </c>
      <c r="F11" s="189">
        <v>1669</v>
      </c>
      <c r="G11" s="189">
        <v>66</v>
      </c>
      <c r="H11" s="189">
        <v>8379</v>
      </c>
    </row>
    <row r="12" spans="1:8" x14ac:dyDescent="0.2">
      <c r="A12" s="244">
        <v>4001</v>
      </c>
      <c r="B12" s="189">
        <v>24</v>
      </c>
      <c r="C12" s="189">
        <v>4</v>
      </c>
      <c r="D12" s="189"/>
      <c r="E12" s="189">
        <v>3</v>
      </c>
      <c r="F12" s="189">
        <v>70</v>
      </c>
      <c r="G12" s="189"/>
      <c r="H12" s="189">
        <v>101</v>
      </c>
    </row>
    <row r="13" spans="1:8" x14ac:dyDescent="0.2">
      <c r="A13" s="244">
        <v>4002</v>
      </c>
      <c r="B13" s="189">
        <v>1</v>
      </c>
      <c r="C13" s="189">
        <v>7</v>
      </c>
      <c r="D13" s="189"/>
      <c r="E13" s="189">
        <v>1</v>
      </c>
      <c r="F13" s="189"/>
      <c r="G13" s="189"/>
      <c r="H13" s="189">
        <v>9</v>
      </c>
    </row>
    <row r="14" spans="1:8" x14ac:dyDescent="0.2">
      <c r="A14" s="244">
        <v>4003</v>
      </c>
      <c r="B14" s="189"/>
      <c r="C14" s="189"/>
      <c r="D14" s="189"/>
      <c r="E14" s="189">
        <v>2</v>
      </c>
      <c r="F14" s="189"/>
      <c r="G14" s="189"/>
      <c r="H14" s="189">
        <v>2</v>
      </c>
    </row>
    <row r="15" spans="1:8" x14ac:dyDescent="0.2">
      <c r="A15" s="244">
        <v>4004</v>
      </c>
      <c r="B15" s="189">
        <v>3</v>
      </c>
      <c r="C15" s="189"/>
      <c r="D15" s="189"/>
      <c r="E15" s="189">
        <v>1</v>
      </c>
      <c r="F15" s="189">
        <v>6</v>
      </c>
      <c r="G15" s="189"/>
      <c r="H15" s="189">
        <v>10</v>
      </c>
    </row>
    <row r="16" spans="1:8" x14ac:dyDescent="0.2">
      <c r="A16" s="244">
        <v>4005</v>
      </c>
      <c r="B16" s="189">
        <v>4786</v>
      </c>
      <c r="C16" s="189">
        <v>395</v>
      </c>
      <c r="D16" s="189"/>
      <c r="E16" s="189">
        <v>16</v>
      </c>
      <c r="F16" s="189">
        <v>175</v>
      </c>
      <c r="G16" s="189">
        <v>133</v>
      </c>
      <c r="H16" s="189">
        <v>5505</v>
      </c>
    </row>
    <row r="17" spans="1:8" x14ac:dyDescent="0.2">
      <c r="A17" s="244">
        <v>4006</v>
      </c>
      <c r="B17" s="189">
        <v>9471</v>
      </c>
      <c r="C17" s="189">
        <v>259</v>
      </c>
      <c r="D17" s="189">
        <v>1</v>
      </c>
      <c r="E17" s="189">
        <v>20</v>
      </c>
      <c r="F17" s="189">
        <v>396</v>
      </c>
      <c r="G17" s="189">
        <v>171</v>
      </c>
      <c r="H17" s="189">
        <v>10318</v>
      </c>
    </row>
    <row r="18" spans="1:8" x14ac:dyDescent="0.2">
      <c r="A18" s="244">
        <v>4064</v>
      </c>
      <c r="B18" s="189">
        <v>1709</v>
      </c>
      <c r="C18" s="189">
        <v>905</v>
      </c>
      <c r="D18" s="189"/>
      <c r="E18" s="189">
        <v>9</v>
      </c>
      <c r="F18" s="189">
        <v>43</v>
      </c>
      <c r="G18" s="189">
        <v>151</v>
      </c>
      <c r="H18" s="189">
        <v>2817</v>
      </c>
    </row>
    <row r="19" spans="1:8" x14ac:dyDescent="0.2">
      <c r="A19" s="244">
        <v>4066</v>
      </c>
      <c r="B19" s="189">
        <v>3935</v>
      </c>
      <c r="C19" s="189">
        <v>718</v>
      </c>
      <c r="D19" s="189"/>
      <c r="E19" s="189">
        <v>18</v>
      </c>
      <c r="F19" s="189">
        <v>597</v>
      </c>
      <c r="G19" s="189">
        <v>198</v>
      </c>
      <c r="H19" s="189">
        <v>5466</v>
      </c>
    </row>
    <row r="20" spans="1:8" x14ac:dyDescent="0.2">
      <c r="A20" s="244">
        <v>4067</v>
      </c>
      <c r="B20" s="189">
        <v>1768</v>
      </c>
      <c r="C20" s="189">
        <v>432</v>
      </c>
      <c r="D20" s="189"/>
      <c r="E20" s="189">
        <v>43</v>
      </c>
      <c r="F20" s="189">
        <v>766</v>
      </c>
      <c r="G20" s="189">
        <v>167</v>
      </c>
      <c r="H20" s="189">
        <v>3176</v>
      </c>
    </row>
    <row r="21" spans="1:8" x14ac:dyDescent="0.2">
      <c r="A21" s="244">
        <v>4101</v>
      </c>
      <c r="B21" s="189">
        <v>9103</v>
      </c>
      <c r="C21" s="189">
        <v>774</v>
      </c>
      <c r="D21" s="189">
        <v>1</v>
      </c>
      <c r="E21" s="189">
        <v>65</v>
      </c>
      <c r="F21" s="189">
        <v>2553</v>
      </c>
      <c r="G21" s="189">
        <v>206</v>
      </c>
      <c r="H21" s="189">
        <v>12702</v>
      </c>
    </row>
    <row r="22" spans="1:8" x14ac:dyDescent="0.2">
      <c r="A22" s="244">
        <v>4102</v>
      </c>
      <c r="B22" s="189">
        <v>3044</v>
      </c>
      <c r="C22" s="189">
        <v>540</v>
      </c>
      <c r="D22" s="189">
        <v>1</v>
      </c>
      <c r="E22" s="189">
        <v>31</v>
      </c>
      <c r="F22" s="189">
        <v>1322</v>
      </c>
      <c r="G22" s="189">
        <v>30</v>
      </c>
      <c r="H22" s="189">
        <v>4968</v>
      </c>
    </row>
    <row r="23" spans="1:8" x14ac:dyDescent="0.2">
      <c r="A23" s="244">
        <v>4169</v>
      </c>
      <c r="B23" s="189">
        <v>3816</v>
      </c>
      <c r="C23" s="189">
        <v>634</v>
      </c>
      <c r="D23" s="189"/>
      <c r="E23" s="189">
        <v>15</v>
      </c>
      <c r="F23" s="189">
        <v>178</v>
      </c>
      <c r="G23" s="189">
        <v>114</v>
      </c>
      <c r="H23" s="189">
        <v>4757</v>
      </c>
    </row>
    <row r="24" spans="1:8" x14ac:dyDescent="0.2">
      <c r="A24" s="212" t="s">
        <v>182</v>
      </c>
      <c r="B24" s="189">
        <v>15871</v>
      </c>
      <c r="C24" s="189">
        <v>5509</v>
      </c>
      <c r="D24" s="189">
        <v>7</v>
      </c>
      <c r="E24" s="189">
        <v>101</v>
      </c>
      <c r="F24" s="189">
        <v>262</v>
      </c>
      <c r="G24" s="189">
        <v>1751</v>
      </c>
      <c r="H24" s="189">
        <v>23501</v>
      </c>
    </row>
    <row r="25" spans="1:8" x14ac:dyDescent="0.2">
      <c r="A25" s="244">
        <v>4007</v>
      </c>
      <c r="B25" s="189">
        <v>3013</v>
      </c>
      <c r="C25" s="189">
        <v>416</v>
      </c>
      <c r="D25" s="189"/>
      <c r="E25" s="189">
        <v>5</v>
      </c>
      <c r="F25" s="189">
        <v>8</v>
      </c>
      <c r="G25" s="189">
        <v>181</v>
      </c>
      <c r="H25" s="189">
        <v>3623</v>
      </c>
    </row>
    <row r="26" spans="1:8" x14ac:dyDescent="0.2">
      <c r="A26" s="244">
        <v>4008</v>
      </c>
      <c r="B26" s="189">
        <v>6</v>
      </c>
      <c r="C26" s="189">
        <v>25</v>
      </c>
      <c r="D26" s="189"/>
      <c r="E26" s="189"/>
      <c r="F26" s="189"/>
      <c r="G26" s="189"/>
      <c r="H26" s="189">
        <v>31</v>
      </c>
    </row>
    <row r="27" spans="1:8" x14ac:dyDescent="0.2">
      <c r="A27" s="244">
        <v>4010</v>
      </c>
      <c r="B27" s="189">
        <v>918</v>
      </c>
      <c r="C27" s="189">
        <v>138</v>
      </c>
      <c r="D27" s="189"/>
      <c r="E27" s="189">
        <v>3</v>
      </c>
      <c r="F27" s="189">
        <v>17</v>
      </c>
      <c r="G27" s="189">
        <v>34</v>
      </c>
      <c r="H27" s="189">
        <v>1110</v>
      </c>
    </row>
    <row r="28" spans="1:8" x14ac:dyDescent="0.2">
      <c r="A28" s="244">
        <v>4011</v>
      </c>
      <c r="B28" s="189">
        <v>1964</v>
      </c>
      <c r="C28" s="189">
        <v>628</v>
      </c>
      <c r="D28" s="189"/>
      <c r="E28" s="189">
        <v>8</v>
      </c>
      <c r="F28" s="189">
        <v>50</v>
      </c>
      <c r="G28" s="189">
        <v>188</v>
      </c>
      <c r="H28" s="189">
        <v>2838</v>
      </c>
    </row>
    <row r="29" spans="1:8" x14ac:dyDescent="0.2">
      <c r="A29" s="244">
        <v>4012</v>
      </c>
      <c r="B29" s="189">
        <v>3123</v>
      </c>
      <c r="C29" s="189">
        <v>1119</v>
      </c>
      <c r="D29" s="189">
        <v>1</v>
      </c>
      <c r="E29" s="189">
        <v>28</v>
      </c>
      <c r="F29" s="189">
        <v>24</v>
      </c>
      <c r="G29" s="189">
        <v>325</v>
      </c>
      <c r="H29" s="189">
        <v>4620</v>
      </c>
    </row>
    <row r="30" spans="1:8" x14ac:dyDescent="0.2">
      <c r="A30" s="244">
        <v>4029</v>
      </c>
      <c r="B30" s="189"/>
      <c r="C30" s="189"/>
      <c r="D30" s="189"/>
      <c r="E30" s="189">
        <v>2</v>
      </c>
      <c r="F30" s="189"/>
      <c r="G30" s="189"/>
      <c r="H30" s="189">
        <v>2</v>
      </c>
    </row>
    <row r="31" spans="1:8" x14ac:dyDescent="0.2">
      <c r="A31" s="244">
        <v>4030</v>
      </c>
      <c r="B31" s="189">
        <v>3200</v>
      </c>
      <c r="C31" s="189">
        <v>908</v>
      </c>
      <c r="D31" s="189">
        <v>1</v>
      </c>
      <c r="E31" s="189">
        <v>16</v>
      </c>
      <c r="F31" s="189">
        <v>39</v>
      </c>
      <c r="G31" s="189">
        <v>225</v>
      </c>
      <c r="H31" s="189">
        <v>4389</v>
      </c>
    </row>
    <row r="32" spans="1:8" x14ac:dyDescent="0.2">
      <c r="A32" s="244">
        <v>4031</v>
      </c>
      <c r="B32" s="189">
        <v>1405</v>
      </c>
      <c r="C32" s="189">
        <v>797</v>
      </c>
      <c r="D32" s="189">
        <v>2</v>
      </c>
      <c r="E32" s="189">
        <v>2</v>
      </c>
      <c r="F32" s="189">
        <v>12</v>
      </c>
      <c r="G32" s="189">
        <v>252</v>
      </c>
      <c r="H32" s="189">
        <v>2470</v>
      </c>
    </row>
    <row r="33" spans="1:8" x14ac:dyDescent="0.2">
      <c r="A33" s="244">
        <v>4051</v>
      </c>
      <c r="B33" s="189">
        <v>2242</v>
      </c>
      <c r="C33" s="189">
        <v>1478</v>
      </c>
      <c r="D33" s="189">
        <v>3</v>
      </c>
      <c r="E33" s="189">
        <v>37</v>
      </c>
      <c r="F33" s="189">
        <v>112</v>
      </c>
      <c r="G33" s="189">
        <v>546</v>
      </c>
      <c r="H33" s="189">
        <v>4418</v>
      </c>
    </row>
    <row r="34" spans="1:8" x14ac:dyDescent="0.2">
      <c r="A34" s="212" t="s">
        <v>183</v>
      </c>
      <c r="B34" s="189">
        <v>5291</v>
      </c>
      <c r="C34" s="189">
        <v>8382</v>
      </c>
      <c r="D34" s="189">
        <v>466</v>
      </c>
      <c r="E34" s="189">
        <v>57</v>
      </c>
      <c r="F34" s="189">
        <v>289</v>
      </c>
      <c r="G34" s="189">
        <v>2850</v>
      </c>
      <c r="H34" s="189">
        <v>17335</v>
      </c>
    </row>
    <row r="35" spans="1:8" x14ac:dyDescent="0.2">
      <c r="A35" s="244">
        <v>4009</v>
      </c>
      <c r="B35" s="189">
        <v>1</v>
      </c>
      <c r="C35" s="189"/>
      <c r="D35" s="189"/>
      <c r="E35" s="189"/>
      <c r="F35" s="189"/>
      <c r="G35" s="189"/>
      <c r="H35" s="189">
        <v>1</v>
      </c>
    </row>
    <row r="36" spans="1:8" x14ac:dyDescent="0.2">
      <c r="A36" s="244">
        <v>4013</v>
      </c>
      <c r="B36" s="189">
        <v>449</v>
      </c>
      <c r="C36" s="189">
        <v>270</v>
      </c>
      <c r="D36" s="189"/>
      <c r="E36" s="189">
        <v>4</v>
      </c>
      <c r="F36" s="189">
        <v>3</v>
      </c>
      <c r="G36" s="189">
        <v>107</v>
      </c>
      <c r="H36" s="189">
        <v>833</v>
      </c>
    </row>
    <row r="37" spans="1:8" x14ac:dyDescent="0.2">
      <c r="A37" s="244">
        <v>4014</v>
      </c>
      <c r="B37" s="189">
        <v>158</v>
      </c>
      <c r="C37" s="189">
        <v>975</v>
      </c>
      <c r="D37" s="189"/>
      <c r="E37" s="189">
        <v>9</v>
      </c>
      <c r="F37" s="189">
        <v>46</v>
      </c>
      <c r="G37" s="189">
        <v>96</v>
      </c>
      <c r="H37" s="189">
        <v>1284</v>
      </c>
    </row>
    <row r="38" spans="1:8" x14ac:dyDescent="0.2">
      <c r="A38" s="244">
        <v>4017</v>
      </c>
      <c r="B38" s="189">
        <v>699</v>
      </c>
      <c r="C38" s="189">
        <v>2162</v>
      </c>
      <c r="D38" s="189">
        <v>80</v>
      </c>
      <c r="E38" s="189">
        <v>11</v>
      </c>
      <c r="F38" s="189">
        <v>100</v>
      </c>
      <c r="G38" s="189">
        <v>365</v>
      </c>
      <c r="H38" s="189">
        <v>3417</v>
      </c>
    </row>
    <row r="39" spans="1:8" x14ac:dyDescent="0.2">
      <c r="A39" s="244">
        <v>4018</v>
      </c>
      <c r="B39" s="189">
        <v>320</v>
      </c>
      <c r="C39" s="189">
        <v>816</v>
      </c>
      <c r="D39" s="189">
        <v>93</v>
      </c>
      <c r="E39" s="189">
        <v>5</v>
      </c>
      <c r="F39" s="189">
        <v>3</v>
      </c>
      <c r="G39" s="189">
        <v>732</v>
      </c>
      <c r="H39" s="189">
        <v>1969</v>
      </c>
    </row>
    <row r="40" spans="1:8" x14ac:dyDescent="0.2">
      <c r="A40" s="244">
        <v>4032</v>
      </c>
      <c r="B40" s="189">
        <v>2331</v>
      </c>
      <c r="C40" s="189">
        <v>960</v>
      </c>
      <c r="D40" s="189">
        <v>1</v>
      </c>
      <c r="E40" s="189">
        <v>9</v>
      </c>
      <c r="F40" s="189">
        <v>40</v>
      </c>
      <c r="G40" s="189">
        <v>366</v>
      </c>
      <c r="H40" s="189">
        <v>3707</v>
      </c>
    </row>
    <row r="41" spans="1:8" x14ac:dyDescent="0.2">
      <c r="A41" s="244">
        <v>4034</v>
      </c>
      <c r="B41" s="189">
        <v>1302</v>
      </c>
      <c r="C41" s="189">
        <v>2748</v>
      </c>
      <c r="D41" s="189">
        <v>292</v>
      </c>
      <c r="E41" s="189">
        <v>18</v>
      </c>
      <c r="F41" s="189">
        <v>95</v>
      </c>
      <c r="G41" s="189">
        <v>1066</v>
      </c>
      <c r="H41" s="189">
        <v>5521</v>
      </c>
    </row>
    <row r="42" spans="1:8" x14ac:dyDescent="0.2">
      <c r="A42" s="244">
        <v>4036</v>
      </c>
      <c r="B42" s="189">
        <v>31</v>
      </c>
      <c r="C42" s="189">
        <v>451</v>
      </c>
      <c r="D42" s="189"/>
      <c r="E42" s="189">
        <v>1</v>
      </c>
      <c r="F42" s="189">
        <v>2</v>
      </c>
      <c r="G42" s="189">
        <v>118</v>
      </c>
      <c r="H42" s="189">
        <v>603</v>
      </c>
    </row>
    <row r="43" spans="1:8" x14ac:dyDescent="0.2">
      <c r="A43" s="212" t="s">
        <v>184</v>
      </c>
      <c r="B43" s="189">
        <v>3368</v>
      </c>
      <c r="C43" s="189">
        <v>2007</v>
      </c>
      <c r="D43" s="189">
        <v>18</v>
      </c>
      <c r="E43" s="189">
        <v>52</v>
      </c>
      <c r="F43" s="189">
        <v>1058</v>
      </c>
      <c r="G43" s="189">
        <v>254</v>
      </c>
      <c r="H43" s="189">
        <v>6757</v>
      </c>
    </row>
    <row r="44" spans="1:8" x14ac:dyDescent="0.2">
      <c r="A44" s="244">
        <v>4059</v>
      </c>
      <c r="B44" s="189">
        <v>2416</v>
      </c>
      <c r="C44" s="189">
        <v>903</v>
      </c>
      <c r="D44" s="189"/>
      <c r="E44" s="189">
        <v>47</v>
      </c>
      <c r="F44" s="189">
        <v>989</v>
      </c>
      <c r="G44" s="189">
        <v>119</v>
      </c>
      <c r="H44" s="189">
        <v>4474</v>
      </c>
    </row>
    <row r="45" spans="1:8" x14ac:dyDescent="0.2">
      <c r="A45" s="244">
        <v>4060</v>
      </c>
      <c r="B45" s="189">
        <v>651</v>
      </c>
      <c r="C45" s="189">
        <v>627</v>
      </c>
      <c r="D45" s="189">
        <v>18</v>
      </c>
      <c r="E45" s="189">
        <v>4</v>
      </c>
      <c r="F45" s="189">
        <v>57</v>
      </c>
      <c r="G45" s="189">
        <v>84</v>
      </c>
      <c r="H45" s="189">
        <v>1441</v>
      </c>
    </row>
    <row r="46" spans="1:8" x14ac:dyDescent="0.2">
      <c r="A46" s="244">
        <v>4065</v>
      </c>
      <c r="B46" s="189">
        <v>301</v>
      </c>
      <c r="C46" s="189">
        <v>477</v>
      </c>
      <c r="D46" s="189"/>
      <c r="E46" s="189">
        <v>1</v>
      </c>
      <c r="F46" s="189">
        <v>12</v>
      </c>
      <c r="G46" s="189">
        <v>51</v>
      </c>
      <c r="H46" s="189">
        <v>842</v>
      </c>
    </row>
    <row r="47" spans="1:8" x14ac:dyDescent="0.2">
      <c r="A47" s="212" t="s">
        <v>185</v>
      </c>
      <c r="B47" s="189">
        <v>1662</v>
      </c>
      <c r="C47" s="189">
        <v>4415</v>
      </c>
      <c r="D47" s="189">
        <v>2</v>
      </c>
      <c r="E47" s="189">
        <v>17</v>
      </c>
      <c r="F47" s="189">
        <v>28</v>
      </c>
      <c r="G47" s="189">
        <v>1072</v>
      </c>
      <c r="H47" s="189">
        <v>7196</v>
      </c>
    </row>
    <row r="48" spans="1:8" x14ac:dyDescent="0.2">
      <c r="A48" s="244">
        <v>4053</v>
      </c>
      <c r="B48" s="189">
        <v>1512</v>
      </c>
      <c r="C48" s="189">
        <v>2827</v>
      </c>
      <c r="D48" s="189">
        <v>2</v>
      </c>
      <c r="E48" s="189">
        <v>12</v>
      </c>
      <c r="F48" s="189">
        <v>26</v>
      </c>
      <c r="G48" s="189">
        <v>898</v>
      </c>
      <c r="H48" s="189">
        <v>5277</v>
      </c>
    </row>
    <row r="49" spans="1:8" x14ac:dyDescent="0.2">
      <c r="A49" s="244">
        <v>4054</v>
      </c>
      <c r="B49" s="189">
        <v>85</v>
      </c>
      <c r="C49" s="189">
        <v>890</v>
      </c>
      <c r="D49" s="189"/>
      <c r="E49" s="189">
        <v>2</v>
      </c>
      <c r="F49" s="189"/>
      <c r="G49" s="189">
        <v>84</v>
      </c>
      <c r="H49" s="189">
        <v>1061</v>
      </c>
    </row>
    <row r="50" spans="1:8" x14ac:dyDescent="0.2">
      <c r="A50" s="244">
        <v>4061</v>
      </c>
      <c r="B50" s="189">
        <v>65</v>
      </c>
      <c r="C50" s="189">
        <v>698</v>
      </c>
      <c r="D50" s="189"/>
      <c r="E50" s="189">
        <v>3</v>
      </c>
      <c r="F50" s="189">
        <v>2</v>
      </c>
      <c r="G50" s="189">
        <v>90</v>
      </c>
      <c r="H50" s="189">
        <v>858</v>
      </c>
    </row>
    <row r="51" spans="1:8" x14ac:dyDescent="0.2">
      <c r="A51" s="212" t="s">
        <v>186</v>
      </c>
      <c r="B51" s="189">
        <v>8199</v>
      </c>
      <c r="C51" s="189">
        <v>6390</v>
      </c>
      <c r="D51" s="189">
        <v>3</v>
      </c>
      <c r="E51" s="189">
        <v>94</v>
      </c>
      <c r="F51" s="189">
        <v>946</v>
      </c>
      <c r="G51" s="189">
        <v>2149</v>
      </c>
      <c r="H51" s="189">
        <v>17781</v>
      </c>
    </row>
    <row r="52" spans="1:8" x14ac:dyDescent="0.2">
      <c r="A52" s="244">
        <v>4103</v>
      </c>
      <c r="B52" s="189">
        <v>2028</v>
      </c>
      <c r="C52" s="189">
        <v>844</v>
      </c>
      <c r="D52" s="189">
        <v>1</v>
      </c>
      <c r="E52" s="189">
        <v>16</v>
      </c>
      <c r="F52" s="189">
        <v>211</v>
      </c>
      <c r="G52" s="189">
        <v>373</v>
      </c>
      <c r="H52" s="189">
        <v>3473</v>
      </c>
    </row>
    <row r="53" spans="1:8" x14ac:dyDescent="0.2">
      <c r="A53" s="244">
        <v>4104</v>
      </c>
      <c r="B53" s="189">
        <v>667</v>
      </c>
      <c r="C53" s="189">
        <v>242</v>
      </c>
      <c r="D53" s="189">
        <v>1</v>
      </c>
      <c r="E53" s="189">
        <v>6</v>
      </c>
      <c r="F53" s="189">
        <v>60</v>
      </c>
      <c r="G53" s="189">
        <v>215</v>
      </c>
      <c r="H53" s="189">
        <v>1191</v>
      </c>
    </row>
    <row r="54" spans="1:8" x14ac:dyDescent="0.2">
      <c r="A54" s="244">
        <v>4105</v>
      </c>
      <c r="B54" s="189">
        <v>1138</v>
      </c>
      <c r="C54" s="189">
        <v>758</v>
      </c>
      <c r="D54" s="189"/>
      <c r="E54" s="189">
        <v>4</v>
      </c>
      <c r="F54" s="189">
        <v>47</v>
      </c>
      <c r="G54" s="189">
        <v>306</v>
      </c>
      <c r="H54" s="189">
        <v>2253</v>
      </c>
    </row>
    <row r="55" spans="1:8" x14ac:dyDescent="0.2">
      <c r="A55" s="244">
        <v>4111</v>
      </c>
      <c r="B55" s="189">
        <v>91</v>
      </c>
      <c r="C55" s="189">
        <v>44</v>
      </c>
      <c r="D55" s="189"/>
      <c r="E55" s="189"/>
      <c r="F55" s="189">
        <v>2</v>
      </c>
      <c r="G55" s="189">
        <v>5</v>
      </c>
      <c r="H55" s="189">
        <v>142</v>
      </c>
    </row>
    <row r="56" spans="1:8" x14ac:dyDescent="0.2">
      <c r="A56" s="244">
        <v>4120</v>
      </c>
      <c r="B56" s="189">
        <v>1796</v>
      </c>
      <c r="C56" s="189">
        <v>501</v>
      </c>
      <c r="D56" s="189"/>
      <c r="E56" s="189">
        <v>5</v>
      </c>
      <c r="F56" s="189">
        <v>67</v>
      </c>
      <c r="G56" s="189">
        <v>235</v>
      </c>
      <c r="H56" s="189">
        <v>2604</v>
      </c>
    </row>
    <row r="57" spans="1:8" x14ac:dyDescent="0.2">
      <c r="A57" s="244">
        <v>4121</v>
      </c>
      <c r="B57" s="189">
        <v>749</v>
      </c>
      <c r="C57" s="189">
        <v>1424</v>
      </c>
      <c r="D57" s="189">
        <v>1</v>
      </c>
      <c r="E57" s="189">
        <v>9</v>
      </c>
      <c r="F57" s="189">
        <v>41</v>
      </c>
      <c r="G57" s="189">
        <v>160</v>
      </c>
      <c r="H57" s="189">
        <v>2384</v>
      </c>
    </row>
    <row r="58" spans="1:8" x14ac:dyDescent="0.2">
      <c r="A58" s="244">
        <v>4122</v>
      </c>
      <c r="B58" s="189">
        <v>1730</v>
      </c>
      <c r="C58" s="189">
        <v>2577</v>
      </c>
      <c r="D58" s="189"/>
      <c r="E58" s="189">
        <v>54</v>
      </c>
      <c r="F58" s="189">
        <v>518</v>
      </c>
      <c r="G58" s="189">
        <v>855</v>
      </c>
      <c r="H58" s="189">
        <v>5734</v>
      </c>
    </row>
    <row r="59" spans="1:8" x14ac:dyDescent="0.2">
      <c r="A59" s="212" t="s">
        <v>187</v>
      </c>
      <c r="B59" s="189">
        <v>1553</v>
      </c>
      <c r="C59" s="189">
        <v>8952</v>
      </c>
      <c r="D59" s="189">
        <v>532</v>
      </c>
      <c r="E59" s="189">
        <v>92</v>
      </c>
      <c r="F59" s="189">
        <v>813</v>
      </c>
      <c r="G59" s="189">
        <v>4204</v>
      </c>
      <c r="H59" s="189">
        <v>16146</v>
      </c>
    </row>
    <row r="60" spans="1:8" x14ac:dyDescent="0.2">
      <c r="A60" s="244">
        <v>4106</v>
      </c>
      <c r="B60" s="189">
        <v>63</v>
      </c>
      <c r="C60" s="189">
        <v>199</v>
      </c>
      <c r="D60" s="189">
        <v>1</v>
      </c>
      <c r="E60" s="189">
        <v>4</v>
      </c>
      <c r="F60" s="189">
        <v>123</v>
      </c>
      <c r="G60" s="189">
        <v>13</v>
      </c>
      <c r="H60" s="189">
        <v>403</v>
      </c>
    </row>
    <row r="61" spans="1:8" x14ac:dyDescent="0.2">
      <c r="A61" s="244">
        <v>4107</v>
      </c>
      <c r="B61" s="189">
        <v>112</v>
      </c>
      <c r="C61" s="189">
        <v>492</v>
      </c>
      <c r="D61" s="189"/>
      <c r="E61" s="189">
        <v>10</v>
      </c>
      <c r="F61" s="189">
        <v>121</v>
      </c>
      <c r="G61" s="189">
        <v>108</v>
      </c>
      <c r="H61" s="189">
        <v>843</v>
      </c>
    </row>
    <row r="62" spans="1:8" x14ac:dyDescent="0.2">
      <c r="A62" s="244">
        <v>4108</v>
      </c>
      <c r="B62" s="189">
        <v>269</v>
      </c>
      <c r="C62" s="189">
        <v>564</v>
      </c>
      <c r="D62" s="189">
        <v>1</v>
      </c>
      <c r="E62" s="189">
        <v>13</v>
      </c>
      <c r="F62" s="189">
        <v>143</v>
      </c>
      <c r="G62" s="189">
        <v>73</v>
      </c>
      <c r="H62" s="189">
        <v>1063</v>
      </c>
    </row>
    <row r="63" spans="1:8" x14ac:dyDescent="0.2">
      <c r="A63" s="244">
        <v>4109</v>
      </c>
      <c r="B63" s="189">
        <v>464</v>
      </c>
      <c r="C63" s="189">
        <v>2484</v>
      </c>
      <c r="D63" s="189">
        <v>77</v>
      </c>
      <c r="E63" s="189">
        <v>41</v>
      </c>
      <c r="F63" s="189">
        <v>365</v>
      </c>
      <c r="G63" s="189">
        <v>518</v>
      </c>
      <c r="H63" s="189">
        <v>3949</v>
      </c>
    </row>
    <row r="64" spans="1:8" x14ac:dyDescent="0.2">
      <c r="A64" s="244">
        <v>4110</v>
      </c>
      <c r="B64" s="189">
        <v>114</v>
      </c>
      <c r="C64" s="189">
        <v>1119</v>
      </c>
      <c r="D64" s="189">
        <v>1</v>
      </c>
      <c r="E64" s="189">
        <v>10</v>
      </c>
      <c r="F64" s="189">
        <v>15</v>
      </c>
      <c r="G64" s="189">
        <v>272</v>
      </c>
      <c r="H64" s="189">
        <v>1531</v>
      </c>
    </row>
    <row r="65" spans="1:8" x14ac:dyDescent="0.2">
      <c r="A65" s="244">
        <v>4112</v>
      </c>
      <c r="B65" s="189">
        <v>38</v>
      </c>
      <c r="C65" s="189">
        <v>338</v>
      </c>
      <c r="D65" s="189"/>
      <c r="E65" s="189">
        <v>1</v>
      </c>
      <c r="F65" s="189">
        <v>1</v>
      </c>
      <c r="G65" s="189">
        <v>216</v>
      </c>
      <c r="H65" s="189">
        <v>594</v>
      </c>
    </row>
    <row r="66" spans="1:8" x14ac:dyDescent="0.2">
      <c r="A66" s="244">
        <v>4113</v>
      </c>
      <c r="B66" s="189">
        <v>306</v>
      </c>
      <c r="C66" s="189">
        <v>1554</v>
      </c>
      <c r="D66" s="189">
        <v>450</v>
      </c>
      <c r="E66" s="189">
        <v>8</v>
      </c>
      <c r="F66" s="189">
        <v>33</v>
      </c>
      <c r="G66" s="189">
        <v>1399</v>
      </c>
      <c r="H66" s="189">
        <v>3750</v>
      </c>
    </row>
    <row r="67" spans="1:8" x14ac:dyDescent="0.2">
      <c r="A67" s="244">
        <v>4115</v>
      </c>
      <c r="B67" s="189">
        <v>89</v>
      </c>
      <c r="C67" s="189">
        <v>987</v>
      </c>
      <c r="D67" s="189">
        <v>2</v>
      </c>
      <c r="E67" s="189">
        <v>4</v>
      </c>
      <c r="F67" s="189">
        <v>8</v>
      </c>
      <c r="G67" s="189">
        <v>532</v>
      </c>
      <c r="H67" s="189">
        <v>1622</v>
      </c>
    </row>
    <row r="68" spans="1:8" x14ac:dyDescent="0.2">
      <c r="A68" s="244">
        <v>4116</v>
      </c>
      <c r="B68" s="189">
        <v>98</v>
      </c>
      <c r="C68" s="189">
        <v>1215</v>
      </c>
      <c r="D68" s="189"/>
      <c r="E68" s="189">
        <v>1</v>
      </c>
      <c r="F68" s="189">
        <v>4</v>
      </c>
      <c r="G68" s="189">
        <v>1073</v>
      </c>
      <c r="H68" s="189">
        <v>2391</v>
      </c>
    </row>
    <row r="69" spans="1:8" x14ac:dyDescent="0.2">
      <c r="A69" s="212" t="s">
        <v>188</v>
      </c>
      <c r="B69" s="189">
        <v>7290</v>
      </c>
      <c r="C69" s="189">
        <v>5497</v>
      </c>
      <c r="D69" s="189">
        <v>66</v>
      </c>
      <c r="E69" s="189">
        <v>21</v>
      </c>
      <c r="F69" s="189">
        <v>140</v>
      </c>
      <c r="G69" s="189">
        <v>3000</v>
      </c>
      <c r="H69" s="189">
        <v>16014</v>
      </c>
    </row>
    <row r="70" spans="1:8" x14ac:dyDescent="0.2">
      <c r="A70" s="244">
        <v>4151</v>
      </c>
      <c r="B70" s="189">
        <v>2683</v>
      </c>
      <c r="C70" s="189">
        <v>714</v>
      </c>
      <c r="D70" s="189">
        <v>1</v>
      </c>
      <c r="E70" s="189">
        <v>6</v>
      </c>
      <c r="F70" s="189">
        <v>36</v>
      </c>
      <c r="G70" s="189">
        <v>229</v>
      </c>
      <c r="H70" s="189">
        <v>3669</v>
      </c>
    </row>
    <row r="71" spans="1:8" x14ac:dyDescent="0.2">
      <c r="A71" s="244">
        <v>4152</v>
      </c>
      <c r="B71" s="189">
        <v>946</v>
      </c>
      <c r="C71" s="189">
        <v>2208</v>
      </c>
      <c r="D71" s="189"/>
      <c r="E71" s="189">
        <v>6</v>
      </c>
      <c r="F71" s="189">
        <v>46</v>
      </c>
      <c r="G71" s="189">
        <v>1370</v>
      </c>
      <c r="H71" s="189">
        <v>4576</v>
      </c>
    </row>
    <row r="72" spans="1:8" x14ac:dyDescent="0.2">
      <c r="A72" s="244">
        <v>4170</v>
      </c>
      <c r="B72" s="189">
        <v>2084</v>
      </c>
      <c r="C72" s="189">
        <v>1484</v>
      </c>
      <c r="D72" s="189">
        <v>63</v>
      </c>
      <c r="E72" s="189">
        <v>7</v>
      </c>
      <c r="F72" s="189">
        <v>43</v>
      </c>
      <c r="G72" s="189">
        <v>859</v>
      </c>
      <c r="H72" s="189">
        <v>4540</v>
      </c>
    </row>
    <row r="73" spans="1:8" x14ac:dyDescent="0.2">
      <c r="A73" s="244">
        <v>4171</v>
      </c>
      <c r="B73" s="189">
        <v>1451</v>
      </c>
      <c r="C73" s="189">
        <v>768</v>
      </c>
      <c r="D73" s="189">
        <v>1</v>
      </c>
      <c r="E73" s="189">
        <v>2</v>
      </c>
      <c r="F73" s="189">
        <v>10</v>
      </c>
      <c r="G73" s="189">
        <v>387</v>
      </c>
      <c r="H73" s="189">
        <v>2619</v>
      </c>
    </row>
    <row r="74" spans="1:8" x14ac:dyDescent="0.2">
      <c r="A74" s="244">
        <v>4172</v>
      </c>
      <c r="B74" s="189">
        <v>126</v>
      </c>
      <c r="C74" s="189">
        <v>323</v>
      </c>
      <c r="D74" s="189">
        <v>1</v>
      </c>
      <c r="E74" s="189"/>
      <c r="F74" s="189">
        <v>5</v>
      </c>
      <c r="G74" s="189">
        <v>155</v>
      </c>
      <c r="H74" s="189">
        <v>610</v>
      </c>
    </row>
    <row r="75" spans="1:8" x14ac:dyDescent="0.2">
      <c r="A75" s="212" t="s">
        <v>189</v>
      </c>
      <c r="B75" s="189">
        <v>196</v>
      </c>
      <c r="C75" s="189">
        <v>1400</v>
      </c>
      <c r="D75" s="189">
        <v>20</v>
      </c>
      <c r="E75" s="189">
        <v>2</v>
      </c>
      <c r="F75" s="189">
        <v>15</v>
      </c>
      <c r="G75" s="189">
        <v>599</v>
      </c>
      <c r="H75" s="189">
        <v>2232</v>
      </c>
    </row>
    <row r="76" spans="1:8" x14ac:dyDescent="0.2">
      <c r="A76" s="244">
        <v>4153</v>
      </c>
      <c r="B76" s="189">
        <v>8</v>
      </c>
      <c r="C76" s="189">
        <v>163</v>
      </c>
      <c r="D76" s="189"/>
      <c r="E76" s="189"/>
      <c r="F76" s="189"/>
      <c r="G76" s="189">
        <v>70</v>
      </c>
      <c r="H76" s="189">
        <v>241</v>
      </c>
    </row>
    <row r="77" spans="1:8" x14ac:dyDescent="0.2">
      <c r="A77" s="244">
        <v>4154</v>
      </c>
      <c r="B77" s="189">
        <v>22</v>
      </c>
      <c r="C77" s="189">
        <v>468</v>
      </c>
      <c r="D77" s="189"/>
      <c r="E77" s="189">
        <v>2</v>
      </c>
      <c r="F77" s="189">
        <v>1</v>
      </c>
      <c r="G77" s="189">
        <v>241</v>
      </c>
      <c r="H77" s="189">
        <v>734</v>
      </c>
    </row>
    <row r="78" spans="1:8" x14ac:dyDescent="0.2">
      <c r="A78" s="244">
        <v>4155</v>
      </c>
      <c r="B78" s="189">
        <v>2</v>
      </c>
      <c r="C78" s="189">
        <v>30</v>
      </c>
      <c r="D78" s="189"/>
      <c r="E78" s="189"/>
      <c r="F78" s="189"/>
      <c r="G78" s="189"/>
      <c r="H78" s="189">
        <v>32</v>
      </c>
    </row>
    <row r="79" spans="1:8" x14ac:dyDescent="0.2">
      <c r="A79" s="244">
        <v>4156</v>
      </c>
      <c r="B79" s="189">
        <v>35</v>
      </c>
      <c r="C79" s="189">
        <v>82</v>
      </c>
      <c r="D79" s="189"/>
      <c r="E79" s="189"/>
      <c r="F79" s="189"/>
      <c r="G79" s="189">
        <v>30</v>
      </c>
      <c r="H79" s="189">
        <v>147</v>
      </c>
    </row>
    <row r="80" spans="1:8" x14ac:dyDescent="0.2">
      <c r="A80" s="244">
        <v>4173</v>
      </c>
      <c r="B80" s="189">
        <v>109</v>
      </c>
      <c r="C80" s="189">
        <v>473</v>
      </c>
      <c r="D80" s="189">
        <v>18</v>
      </c>
      <c r="E80" s="189"/>
      <c r="F80" s="189">
        <v>6</v>
      </c>
      <c r="G80" s="189">
        <v>218</v>
      </c>
      <c r="H80" s="189">
        <v>824</v>
      </c>
    </row>
    <row r="81" spans="1:8" x14ac:dyDescent="0.2">
      <c r="A81" s="244">
        <v>4174</v>
      </c>
      <c r="B81" s="189">
        <v>20</v>
      </c>
      <c r="C81" s="189">
        <v>184</v>
      </c>
      <c r="D81" s="189">
        <v>2</v>
      </c>
      <c r="E81" s="189"/>
      <c r="F81" s="189">
        <v>8</v>
      </c>
      <c r="G81" s="189">
        <v>40</v>
      </c>
      <c r="H81" s="189">
        <v>254</v>
      </c>
    </row>
    <row r="82" spans="1:8" x14ac:dyDescent="0.2">
      <c r="A82" s="212" t="s">
        <v>190</v>
      </c>
      <c r="B82" s="189">
        <v>4102</v>
      </c>
      <c r="C82" s="189">
        <v>2389</v>
      </c>
      <c r="D82" s="189"/>
      <c r="E82" s="189">
        <v>19</v>
      </c>
      <c r="F82" s="189">
        <v>192</v>
      </c>
      <c r="G82" s="189">
        <v>864</v>
      </c>
      <c r="H82" s="189">
        <v>7566</v>
      </c>
    </row>
    <row r="83" spans="1:8" x14ac:dyDescent="0.2">
      <c r="A83" s="244">
        <v>4068</v>
      </c>
      <c r="B83" s="189">
        <v>3199</v>
      </c>
      <c r="C83" s="189">
        <v>1063</v>
      </c>
      <c r="D83" s="189"/>
      <c r="E83" s="189">
        <v>13</v>
      </c>
      <c r="F83" s="189">
        <v>175</v>
      </c>
      <c r="G83" s="189">
        <v>364</v>
      </c>
      <c r="H83" s="189">
        <v>4814</v>
      </c>
    </row>
    <row r="84" spans="1:8" x14ac:dyDescent="0.2">
      <c r="A84" s="244">
        <v>4075</v>
      </c>
      <c r="B84" s="189">
        <v>903</v>
      </c>
      <c r="C84" s="189">
        <v>1326</v>
      </c>
      <c r="D84" s="189"/>
      <c r="E84" s="189">
        <v>6</v>
      </c>
      <c r="F84" s="189">
        <v>17</v>
      </c>
      <c r="G84" s="189">
        <v>500</v>
      </c>
      <c r="H84" s="189">
        <v>2752</v>
      </c>
    </row>
    <row r="85" spans="1:8" x14ac:dyDescent="0.2">
      <c r="A85" s="212" t="s">
        <v>191</v>
      </c>
      <c r="B85" s="189">
        <v>605</v>
      </c>
      <c r="C85" s="189">
        <v>7612</v>
      </c>
      <c r="D85" s="189">
        <v>140</v>
      </c>
      <c r="E85" s="189">
        <v>30</v>
      </c>
      <c r="F85" s="189">
        <v>54</v>
      </c>
      <c r="G85" s="189">
        <v>2990</v>
      </c>
      <c r="H85" s="189">
        <v>11431</v>
      </c>
    </row>
    <row r="86" spans="1:8" x14ac:dyDescent="0.2">
      <c r="A86" s="244">
        <v>4069</v>
      </c>
      <c r="B86" s="189">
        <v>115</v>
      </c>
      <c r="C86" s="189">
        <v>1304</v>
      </c>
      <c r="D86" s="189"/>
      <c r="E86" s="189">
        <v>4</v>
      </c>
      <c r="F86" s="189">
        <v>33</v>
      </c>
      <c r="G86" s="189">
        <v>83</v>
      </c>
      <c r="H86" s="189">
        <v>1539</v>
      </c>
    </row>
    <row r="87" spans="1:8" x14ac:dyDescent="0.2">
      <c r="A87" s="244">
        <v>4070</v>
      </c>
      <c r="B87" s="189">
        <v>26</v>
      </c>
      <c r="C87" s="189">
        <v>570</v>
      </c>
      <c r="D87" s="189"/>
      <c r="E87" s="189">
        <v>7</v>
      </c>
      <c r="F87" s="189">
        <v>2</v>
      </c>
      <c r="G87" s="189">
        <v>16</v>
      </c>
      <c r="H87" s="189">
        <v>621</v>
      </c>
    </row>
    <row r="88" spans="1:8" x14ac:dyDescent="0.2">
      <c r="A88" s="244">
        <v>4073</v>
      </c>
      <c r="B88" s="189">
        <v>28</v>
      </c>
      <c r="C88" s="189">
        <v>383</v>
      </c>
      <c r="D88" s="189"/>
      <c r="E88" s="189"/>
      <c r="F88" s="189"/>
      <c r="G88" s="189">
        <v>110</v>
      </c>
      <c r="H88" s="189">
        <v>521</v>
      </c>
    </row>
    <row r="89" spans="1:8" x14ac:dyDescent="0.2">
      <c r="A89" s="244">
        <v>4074</v>
      </c>
      <c r="B89" s="189">
        <v>79</v>
      </c>
      <c r="C89" s="189">
        <v>1285</v>
      </c>
      <c r="D89" s="189"/>
      <c r="E89" s="189">
        <v>2</v>
      </c>
      <c r="F89" s="189">
        <v>7</v>
      </c>
      <c r="G89" s="189">
        <v>173</v>
      </c>
      <c r="H89" s="189">
        <v>1546</v>
      </c>
    </row>
    <row r="90" spans="1:8" x14ac:dyDescent="0.2">
      <c r="A90" s="244">
        <v>4076</v>
      </c>
      <c r="B90" s="189">
        <v>79</v>
      </c>
      <c r="C90" s="189">
        <v>443</v>
      </c>
      <c r="D90" s="189">
        <v>13</v>
      </c>
      <c r="E90" s="189"/>
      <c r="F90" s="189">
        <v>3</v>
      </c>
      <c r="G90" s="189">
        <v>188</v>
      </c>
      <c r="H90" s="189">
        <v>726</v>
      </c>
    </row>
    <row r="91" spans="1:8" x14ac:dyDescent="0.2">
      <c r="A91" s="244">
        <v>4077</v>
      </c>
      <c r="B91" s="189">
        <v>183</v>
      </c>
      <c r="C91" s="189">
        <v>1673</v>
      </c>
      <c r="D91" s="189">
        <v>127</v>
      </c>
      <c r="E91" s="189">
        <v>13</v>
      </c>
      <c r="F91" s="189">
        <v>8</v>
      </c>
      <c r="G91" s="189">
        <v>1940</v>
      </c>
      <c r="H91" s="189">
        <v>3944</v>
      </c>
    </row>
    <row r="92" spans="1:8" x14ac:dyDescent="0.2">
      <c r="A92" s="244">
        <v>4078</v>
      </c>
      <c r="B92" s="189">
        <v>95</v>
      </c>
      <c r="C92" s="189">
        <v>1954</v>
      </c>
      <c r="D92" s="189"/>
      <c r="E92" s="189">
        <v>4</v>
      </c>
      <c r="F92" s="189">
        <v>1</v>
      </c>
      <c r="G92" s="189">
        <v>480</v>
      </c>
      <c r="H92" s="189">
        <v>2534</v>
      </c>
    </row>
    <row r="93" spans="1:8" x14ac:dyDescent="0.2">
      <c r="A93" s="212" t="s">
        <v>192</v>
      </c>
      <c r="B93" s="189">
        <v>1</v>
      </c>
      <c r="C93" s="189">
        <v>2</v>
      </c>
      <c r="D93" s="189"/>
      <c r="E93" s="189"/>
      <c r="F93" s="189"/>
      <c r="G93" s="189"/>
      <c r="H93" s="189">
        <v>3</v>
      </c>
    </row>
    <row r="94" spans="1:8" x14ac:dyDescent="0.2">
      <c r="A94" s="244">
        <v>4025</v>
      </c>
      <c r="B94" s="189">
        <v>1</v>
      </c>
      <c r="C94" s="189">
        <v>2</v>
      </c>
      <c r="D94" s="189"/>
      <c r="E94" s="189"/>
      <c r="F94" s="189"/>
      <c r="G94" s="189"/>
      <c r="H94" s="189">
        <v>3</v>
      </c>
    </row>
    <row r="95" spans="1:8" x14ac:dyDescent="0.2">
      <c r="A95" s="9" t="s">
        <v>88</v>
      </c>
      <c r="B95" s="189">
        <v>93116</v>
      </c>
      <c r="C95" s="189">
        <v>60285</v>
      </c>
      <c r="D95" s="189">
        <v>1266</v>
      </c>
      <c r="E95" s="189">
        <v>785</v>
      </c>
      <c r="F95" s="189">
        <v>11656</v>
      </c>
      <c r="G95" s="189">
        <v>21910</v>
      </c>
      <c r="H95" s="189">
        <v>189018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0"/>
  <sheetViews>
    <sheetView workbookViewId="0"/>
  </sheetViews>
  <sheetFormatPr defaultRowHeight="12.75" x14ac:dyDescent="0.2"/>
  <sheetData>
    <row r="1" spans="1:5" x14ac:dyDescent="0.2">
      <c r="A1" t="s">
        <v>199</v>
      </c>
      <c r="B1" t="s">
        <v>196</v>
      </c>
      <c r="C1" t="s">
        <v>71</v>
      </c>
      <c r="D1" t="s">
        <v>195</v>
      </c>
      <c r="E1" t="s">
        <v>194</v>
      </c>
    </row>
    <row r="2" spans="1:5" x14ac:dyDescent="0.2">
      <c r="A2" t="s">
        <v>200</v>
      </c>
      <c r="B2" t="s">
        <v>73</v>
      </c>
      <c r="C2">
        <v>4178</v>
      </c>
      <c r="D2" t="s">
        <v>107</v>
      </c>
      <c r="E2">
        <v>825</v>
      </c>
    </row>
    <row r="3" spans="1:5" x14ac:dyDescent="0.2">
      <c r="A3" t="s">
        <v>200</v>
      </c>
      <c r="B3" t="s">
        <v>73</v>
      </c>
      <c r="C3">
        <v>4178</v>
      </c>
      <c r="D3" t="s">
        <v>86</v>
      </c>
      <c r="E3">
        <v>1652</v>
      </c>
    </row>
    <row r="4" spans="1:5" x14ac:dyDescent="0.2">
      <c r="A4" t="s">
        <v>200</v>
      </c>
      <c r="B4" t="s">
        <v>73</v>
      </c>
      <c r="C4">
        <v>4178</v>
      </c>
      <c r="D4" t="s">
        <v>201</v>
      </c>
      <c r="E4">
        <v>6</v>
      </c>
    </row>
    <row r="5" spans="1:5" x14ac:dyDescent="0.2">
      <c r="A5" t="s">
        <v>200</v>
      </c>
      <c r="B5" t="s">
        <v>73</v>
      </c>
      <c r="C5">
        <v>4178</v>
      </c>
      <c r="D5" t="s">
        <v>87</v>
      </c>
      <c r="E5">
        <v>13</v>
      </c>
    </row>
    <row r="6" spans="1:5" x14ac:dyDescent="0.2">
      <c r="A6" t="s">
        <v>200</v>
      </c>
      <c r="B6" t="s">
        <v>73</v>
      </c>
      <c r="C6">
        <v>4178</v>
      </c>
      <c r="D6" t="s">
        <v>106</v>
      </c>
      <c r="E6">
        <v>59</v>
      </c>
    </row>
    <row r="7" spans="1:5" x14ac:dyDescent="0.2">
      <c r="A7" t="s">
        <v>200</v>
      </c>
      <c r="B7" t="s">
        <v>73</v>
      </c>
      <c r="C7">
        <v>4178</v>
      </c>
      <c r="D7" t="s">
        <v>193</v>
      </c>
      <c r="E7">
        <v>583</v>
      </c>
    </row>
    <row r="8" spans="1:5" x14ac:dyDescent="0.2">
      <c r="A8" t="s">
        <v>200</v>
      </c>
      <c r="B8" t="s">
        <v>73</v>
      </c>
      <c r="C8">
        <v>4179</v>
      </c>
      <c r="D8" t="s">
        <v>107</v>
      </c>
      <c r="E8">
        <v>292</v>
      </c>
    </row>
    <row r="9" spans="1:5" x14ac:dyDescent="0.2">
      <c r="A9" t="s">
        <v>200</v>
      </c>
      <c r="B9" t="s">
        <v>73</v>
      </c>
      <c r="C9">
        <v>4179</v>
      </c>
      <c r="D9" t="s">
        <v>86</v>
      </c>
      <c r="E9">
        <v>1027</v>
      </c>
    </row>
    <row r="10" spans="1:5" x14ac:dyDescent="0.2">
      <c r="A10" t="s">
        <v>200</v>
      </c>
      <c r="B10" t="s">
        <v>73</v>
      </c>
      <c r="C10">
        <v>4179</v>
      </c>
      <c r="D10" t="s">
        <v>87</v>
      </c>
      <c r="E10">
        <v>6</v>
      </c>
    </row>
    <row r="11" spans="1:5" x14ac:dyDescent="0.2">
      <c r="A11" t="s">
        <v>200</v>
      </c>
      <c r="B11" t="s">
        <v>73</v>
      </c>
      <c r="C11">
        <v>4179</v>
      </c>
      <c r="D11" t="s">
        <v>106</v>
      </c>
      <c r="E11">
        <v>25</v>
      </c>
    </row>
    <row r="12" spans="1:5" x14ac:dyDescent="0.2">
      <c r="A12" t="s">
        <v>200</v>
      </c>
      <c r="B12" t="s">
        <v>73</v>
      </c>
      <c r="C12">
        <v>4179</v>
      </c>
      <c r="D12" t="s">
        <v>193</v>
      </c>
      <c r="E12">
        <v>358</v>
      </c>
    </row>
    <row r="13" spans="1:5" x14ac:dyDescent="0.2">
      <c r="A13" t="s">
        <v>200</v>
      </c>
      <c r="B13" t="s">
        <v>181</v>
      </c>
      <c r="C13">
        <v>4000</v>
      </c>
      <c r="D13" t="s">
        <v>107</v>
      </c>
      <c r="E13">
        <v>6201</v>
      </c>
    </row>
    <row r="14" spans="1:5" x14ac:dyDescent="0.2">
      <c r="A14" t="s">
        <v>200</v>
      </c>
      <c r="B14" t="s">
        <v>181</v>
      </c>
      <c r="C14">
        <v>4000</v>
      </c>
      <c r="D14" t="s">
        <v>86</v>
      </c>
      <c r="E14">
        <v>383</v>
      </c>
    </row>
    <row r="15" spans="1:5" x14ac:dyDescent="0.2">
      <c r="A15" t="s">
        <v>200</v>
      </c>
      <c r="B15" t="s">
        <v>181</v>
      </c>
      <c r="C15">
        <v>4000</v>
      </c>
      <c r="D15" t="s">
        <v>201</v>
      </c>
      <c r="E15">
        <v>3</v>
      </c>
    </row>
    <row r="16" spans="1:5" x14ac:dyDescent="0.2">
      <c r="A16" t="s">
        <v>200</v>
      </c>
      <c r="B16" t="s">
        <v>181</v>
      </c>
      <c r="C16">
        <v>4000</v>
      </c>
      <c r="D16" t="s">
        <v>87</v>
      </c>
      <c r="E16">
        <v>57</v>
      </c>
    </row>
    <row r="17" spans="1:5" x14ac:dyDescent="0.2">
      <c r="A17" t="s">
        <v>200</v>
      </c>
      <c r="B17" t="s">
        <v>181</v>
      </c>
      <c r="C17">
        <v>4000</v>
      </c>
      <c r="D17" t="s">
        <v>106</v>
      </c>
      <c r="E17">
        <v>1669</v>
      </c>
    </row>
    <row r="18" spans="1:5" x14ac:dyDescent="0.2">
      <c r="A18" t="s">
        <v>200</v>
      </c>
      <c r="B18" t="s">
        <v>181</v>
      </c>
      <c r="C18">
        <v>4000</v>
      </c>
      <c r="D18" t="s">
        <v>193</v>
      </c>
      <c r="E18">
        <v>66</v>
      </c>
    </row>
    <row r="19" spans="1:5" x14ac:dyDescent="0.2">
      <c r="A19" t="s">
        <v>200</v>
      </c>
      <c r="B19" t="s">
        <v>181</v>
      </c>
      <c r="C19">
        <v>4001</v>
      </c>
      <c r="D19" t="s">
        <v>107</v>
      </c>
      <c r="E19">
        <v>24</v>
      </c>
    </row>
    <row r="20" spans="1:5" x14ac:dyDescent="0.2">
      <c r="A20" t="s">
        <v>200</v>
      </c>
      <c r="B20" t="s">
        <v>181</v>
      </c>
      <c r="C20">
        <v>4001</v>
      </c>
      <c r="D20" t="s">
        <v>86</v>
      </c>
      <c r="E20">
        <v>4</v>
      </c>
    </row>
    <row r="21" spans="1:5" x14ac:dyDescent="0.2">
      <c r="A21" t="s">
        <v>200</v>
      </c>
      <c r="B21" t="s">
        <v>181</v>
      </c>
      <c r="C21">
        <v>4001</v>
      </c>
      <c r="D21" t="s">
        <v>87</v>
      </c>
      <c r="E21">
        <v>3</v>
      </c>
    </row>
    <row r="22" spans="1:5" x14ac:dyDescent="0.2">
      <c r="A22" t="s">
        <v>200</v>
      </c>
      <c r="B22" t="s">
        <v>181</v>
      </c>
      <c r="C22">
        <v>4001</v>
      </c>
      <c r="D22" t="s">
        <v>106</v>
      </c>
      <c r="E22">
        <v>70</v>
      </c>
    </row>
    <row r="23" spans="1:5" x14ac:dyDescent="0.2">
      <c r="A23" t="s">
        <v>200</v>
      </c>
      <c r="B23" t="s">
        <v>181</v>
      </c>
      <c r="C23">
        <v>4002</v>
      </c>
      <c r="D23" t="s">
        <v>107</v>
      </c>
      <c r="E23">
        <v>1</v>
      </c>
    </row>
    <row r="24" spans="1:5" x14ac:dyDescent="0.2">
      <c r="A24" t="s">
        <v>200</v>
      </c>
      <c r="B24" t="s">
        <v>181</v>
      </c>
      <c r="C24">
        <v>4002</v>
      </c>
      <c r="D24" t="s">
        <v>86</v>
      </c>
      <c r="E24">
        <v>7</v>
      </c>
    </row>
    <row r="25" spans="1:5" x14ac:dyDescent="0.2">
      <c r="A25" t="s">
        <v>200</v>
      </c>
      <c r="B25" t="s">
        <v>181</v>
      </c>
      <c r="C25">
        <v>4002</v>
      </c>
      <c r="D25" t="s">
        <v>87</v>
      </c>
      <c r="E25">
        <v>1</v>
      </c>
    </row>
    <row r="26" spans="1:5" x14ac:dyDescent="0.2">
      <c r="A26" t="s">
        <v>200</v>
      </c>
      <c r="B26" t="s">
        <v>181</v>
      </c>
      <c r="C26">
        <v>4003</v>
      </c>
      <c r="D26" t="s">
        <v>87</v>
      </c>
      <c r="E26">
        <v>2</v>
      </c>
    </row>
    <row r="27" spans="1:5" x14ac:dyDescent="0.2">
      <c r="A27" t="s">
        <v>200</v>
      </c>
      <c r="B27" t="s">
        <v>181</v>
      </c>
      <c r="C27">
        <v>4004</v>
      </c>
      <c r="D27" t="s">
        <v>107</v>
      </c>
      <c r="E27">
        <v>3</v>
      </c>
    </row>
    <row r="28" spans="1:5" x14ac:dyDescent="0.2">
      <c r="A28" t="s">
        <v>200</v>
      </c>
      <c r="B28" t="s">
        <v>181</v>
      </c>
      <c r="C28">
        <v>4004</v>
      </c>
      <c r="D28" t="s">
        <v>87</v>
      </c>
      <c r="E28">
        <v>1</v>
      </c>
    </row>
    <row r="29" spans="1:5" x14ac:dyDescent="0.2">
      <c r="A29" t="s">
        <v>200</v>
      </c>
      <c r="B29" t="s">
        <v>181</v>
      </c>
      <c r="C29">
        <v>4004</v>
      </c>
      <c r="D29" t="s">
        <v>106</v>
      </c>
      <c r="E29">
        <v>6</v>
      </c>
    </row>
    <row r="30" spans="1:5" x14ac:dyDescent="0.2">
      <c r="A30" t="s">
        <v>200</v>
      </c>
      <c r="B30" t="s">
        <v>181</v>
      </c>
      <c r="C30">
        <v>4005</v>
      </c>
      <c r="D30" t="s">
        <v>107</v>
      </c>
      <c r="E30">
        <v>4786</v>
      </c>
    </row>
    <row r="31" spans="1:5" x14ac:dyDescent="0.2">
      <c r="A31" t="s">
        <v>200</v>
      </c>
      <c r="B31" t="s">
        <v>181</v>
      </c>
      <c r="C31">
        <v>4005</v>
      </c>
      <c r="D31" t="s">
        <v>86</v>
      </c>
      <c r="E31">
        <v>395</v>
      </c>
    </row>
    <row r="32" spans="1:5" x14ac:dyDescent="0.2">
      <c r="A32" t="s">
        <v>200</v>
      </c>
      <c r="B32" t="s">
        <v>181</v>
      </c>
      <c r="C32">
        <v>4005</v>
      </c>
      <c r="D32" t="s">
        <v>87</v>
      </c>
      <c r="E32">
        <v>16</v>
      </c>
    </row>
    <row r="33" spans="1:5" x14ac:dyDescent="0.2">
      <c r="A33" t="s">
        <v>200</v>
      </c>
      <c r="B33" t="s">
        <v>181</v>
      </c>
      <c r="C33">
        <v>4005</v>
      </c>
      <c r="D33" t="s">
        <v>106</v>
      </c>
      <c r="E33">
        <v>175</v>
      </c>
    </row>
    <row r="34" spans="1:5" x14ac:dyDescent="0.2">
      <c r="A34" t="s">
        <v>200</v>
      </c>
      <c r="B34" t="s">
        <v>181</v>
      </c>
      <c r="C34">
        <v>4005</v>
      </c>
      <c r="D34" t="s">
        <v>193</v>
      </c>
      <c r="E34">
        <v>133</v>
      </c>
    </row>
    <row r="35" spans="1:5" x14ac:dyDescent="0.2">
      <c r="A35" t="s">
        <v>200</v>
      </c>
      <c r="B35" t="s">
        <v>181</v>
      </c>
      <c r="C35">
        <v>4006</v>
      </c>
      <c r="D35" t="s">
        <v>107</v>
      </c>
      <c r="E35">
        <v>9471</v>
      </c>
    </row>
    <row r="36" spans="1:5" x14ac:dyDescent="0.2">
      <c r="A36" t="s">
        <v>200</v>
      </c>
      <c r="B36" t="s">
        <v>181</v>
      </c>
      <c r="C36">
        <v>4006</v>
      </c>
      <c r="D36" t="s">
        <v>86</v>
      </c>
      <c r="E36">
        <v>259</v>
      </c>
    </row>
    <row r="37" spans="1:5" x14ac:dyDescent="0.2">
      <c r="A37" t="s">
        <v>200</v>
      </c>
      <c r="B37" t="s">
        <v>181</v>
      </c>
      <c r="C37">
        <v>4006</v>
      </c>
      <c r="D37" t="s">
        <v>201</v>
      </c>
      <c r="E37">
        <v>1</v>
      </c>
    </row>
    <row r="38" spans="1:5" x14ac:dyDescent="0.2">
      <c r="A38" t="s">
        <v>200</v>
      </c>
      <c r="B38" t="s">
        <v>181</v>
      </c>
      <c r="C38">
        <v>4006</v>
      </c>
      <c r="D38" t="s">
        <v>87</v>
      </c>
      <c r="E38">
        <v>20</v>
      </c>
    </row>
    <row r="39" spans="1:5" x14ac:dyDescent="0.2">
      <c r="A39" t="s">
        <v>200</v>
      </c>
      <c r="B39" t="s">
        <v>181</v>
      </c>
      <c r="C39">
        <v>4006</v>
      </c>
      <c r="D39" t="s">
        <v>106</v>
      </c>
      <c r="E39">
        <v>396</v>
      </c>
    </row>
    <row r="40" spans="1:5" x14ac:dyDescent="0.2">
      <c r="A40" t="s">
        <v>200</v>
      </c>
      <c r="B40" t="s">
        <v>181</v>
      </c>
      <c r="C40">
        <v>4006</v>
      </c>
      <c r="D40" t="s">
        <v>193</v>
      </c>
      <c r="E40">
        <v>171</v>
      </c>
    </row>
    <row r="41" spans="1:5" x14ac:dyDescent="0.2">
      <c r="A41" t="s">
        <v>200</v>
      </c>
      <c r="B41" t="s">
        <v>181</v>
      </c>
      <c r="C41">
        <v>4064</v>
      </c>
      <c r="D41" t="s">
        <v>107</v>
      </c>
      <c r="E41">
        <v>1709</v>
      </c>
    </row>
    <row r="42" spans="1:5" x14ac:dyDescent="0.2">
      <c r="A42" t="s">
        <v>200</v>
      </c>
      <c r="B42" t="s">
        <v>181</v>
      </c>
      <c r="C42">
        <v>4064</v>
      </c>
      <c r="D42" t="s">
        <v>86</v>
      </c>
      <c r="E42">
        <v>905</v>
      </c>
    </row>
    <row r="43" spans="1:5" x14ac:dyDescent="0.2">
      <c r="A43" t="s">
        <v>200</v>
      </c>
      <c r="B43" t="s">
        <v>181</v>
      </c>
      <c r="C43">
        <v>4064</v>
      </c>
      <c r="D43" t="s">
        <v>87</v>
      </c>
      <c r="E43">
        <v>9</v>
      </c>
    </row>
    <row r="44" spans="1:5" x14ac:dyDescent="0.2">
      <c r="A44" t="s">
        <v>200</v>
      </c>
      <c r="B44" t="s">
        <v>181</v>
      </c>
      <c r="C44">
        <v>4064</v>
      </c>
      <c r="D44" t="s">
        <v>106</v>
      </c>
      <c r="E44">
        <v>43</v>
      </c>
    </row>
    <row r="45" spans="1:5" x14ac:dyDescent="0.2">
      <c r="A45" t="s">
        <v>200</v>
      </c>
      <c r="B45" t="s">
        <v>181</v>
      </c>
      <c r="C45">
        <v>4064</v>
      </c>
      <c r="D45" t="s">
        <v>193</v>
      </c>
      <c r="E45">
        <v>151</v>
      </c>
    </row>
    <row r="46" spans="1:5" x14ac:dyDescent="0.2">
      <c r="A46" t="s">
        <v>200</v>
      </c>
      <c r="B46" t="s">
        <v>181</v>
      </c>
      <c r="C46">
        <v>4066</v>
      </c>
      <c r="D46" t="s">
        <v>107</v>
      </c>
      <c r="E46">
        <v>3935</v>
      </c>
    </row>
    <row r="47" spans="1:5" x14ac:dyDescent="0.2">
      <c r="A47" t="s">
        <v>200</v>
      </c>
      <c r="B47" t="s">
        <v>181</v>
      </c>
      <c r="C47">
        <v>4066</v>
      </c>
      <c r="D47" t="s">
        <v>86</v>
      </c>
      <c r="E47">
        <v>718</v>
      </c>
    </row>
    <row r="48" spans="1:5" x14ac:dyDescent="0.2">
      <c r="A48" t="s">
        <v>200</v>
      </c>
      <c r="B48" t="s">
        <v>181</v>
      </c>
      <c r="C48">
        <v>4066</v>
      </c>
      <c r="D48" t="s">
        <v>87</v>
      </c>
      <c r="E48">
        <v>18</v>
      </c>
    </row>
    <row r="49" spans="1:5" x14ac:dyDescent="0.2">
      <c r="A49" t="s">
        <v>200</v>
      </c>
      <c r="B49" t="s">
        <v>181</v>
      </c>
      <c r="C49">
        <v>4066</v>
      </c>
      <c r="D49" t="s">
        <v>106</v>
      </c>
      <c r="E49">
        <v>597</v>
      </c>
    </row>
    <row r="50" spans="1:5" x14ac:dyDescent="0.2">
      <c r="A50" t="s">
        <v>200</v>
      </c>
      <c r="B50" t="s">
        <v>181</v>
      </c>
      <c r="C50">
        <v>4066</v>
      </c>
      <c r="D50" t="s">
        <v>193</v>
      </c>
      <c r="E50">
        <v>198</v>
      </c>
    </row>
    <row r="51" spans="1:5" x14ac:dyDescent="0.2">
      <c r="A51" t="s">
        <v>200</v>
      </c>
      <c r="B51" t="s">
        <v>181</v>
      </c>
      <c r="C51">
        <v>4067</v>
      </c>
      <c r="D51" t="s">
        <v>107</v>
      </c>
      <c r="E51">
        <v>1768</v>
      </c>
    </row>
    <row r="52" spans="1:5" x14ac:dyDescent="0.2">
      <c r="A52" t="s">
        <v>200</v>
      </c>
      <c r="B52" t="s">
        <v>181</v>
      </c>
      <c r="C52">
        <v>4067</v>
      </c>
      <c r="D52" t="s">
        <v>86</v>
      </c>
      <c r="E52">
        <v>432</v>
      </c>
    </row>
    <row r="53" spans="1:5" x14ac:dyDescent="0.2">
      <c r="A53" t="s">
        <v>200</v>
      </c>
      <c r="B53" t="s">
        <v>181</v>
      </c>
      <c r="C53">
        <v>4067</v>
      </c>
      <c r="D53" t="s">
        <v>87</v>
      </c>
      <c r="E53">
        <v>43</v>
      </c>
    </row>
    <row r="54" spans="1:5" x14ac:dyDescent="0.2">
      <c r="A54" t="s">
        <v>200</v>
      </c>
      <c r="B54" t="s">
        <v>181</v>
      </c>
      <c r="C54">
        <v>4067</v>
      </c>
      <c r="D54" t="s">
        <v>106</v>
      </c>
      <c r="E54">
        <v>766</v>
      </c>
    </row>
    <row r="55" spans="1:5" x14ac:dyDescent="0.2">
      <c r="A55" t="s">
        <v>200</v>
      </c>
      <c r="B55" t="s">
        <v>181</v>
      </c>
      <c r="C55">
        <v>4067</v>
      </c>
      <c r="D55" t="s">
        <v>193</v>
      </c>
      <c r="E55">
        <v>167</v>
      </c>
    </row>
    <row r="56" spans="1:5" x14ac:dyDescent="0.2">
      <c r="A56" t="s">
        <v>200</v>
      </c>
      <c r="B56" t="s">
        <v>181</v>
      </c>
      <c r="C56">
        <v>4101</v>
      </c>
      <c r="D56" t="s">
        <v>107</v>
      </c>
      <c r="E56">
        <v>9103</v>
      </c>
    </row>
    <row r="57" spans="1:5" x14ac:dyDescent="0.2">
      <c r="A57" t="s">
        <v>200</v>
      </c>
      <c r="B57" t="s">
        <v>181</v>
      </c>
      <c r="C57">
        <v>4101</v>
      </c>
      <c r="D57" t="s">
        <v>86</v>
      </c>
      <c r="E57">
        <v>774</v>
      </c>
    </row>
    <row r="58" spans="1:5" x14ac:dyDescent="0.2">
      <c r="A58" t="s">
        <v>200</v>
      </c>
      <c r="B58" t="s">
        <v>181</v>
      </c>
      <c r="C58">
        <v>4101</v>
      </c>
      <c r="D58" t="s">
        <v>201</v>
      </c>
      <c r="E58">
        <v>1</v>
      </c>
    </row>
    <row r="59" spans="1:5" x14ac:dyDescent="0.2">
      <c r="A59" t="s">
        <v>200</v>
      </c>
      <c r="B59" t="s">
        <v>181</v>
      </c>
      <c r="C59">
        <v>4101</v>
      </c>
      <c r="D59" t="s">
        <v>87</v>
      </c>
      <c r="E59">
        <v>65</v>
      </c>
    </row>
    <row r="60" spans="1:5" x14ac:dyDescent="0.2">
      <c r="A60" t="s">
        <v>200</v>
      </c>
      <c r="B60" t="s">
        <v>181</v>
      </c>
      <c r="C60">
        <v>4101</v>
      </c>
      <c r="D60" t="s">
        <v>106</v>
      </c>
      <c r="E60">
        <v>2553</v>
      </c>
    </row>
    <row r="61" spans="1:5" x14ac:dyDescent="0.2">
      <c r="A61" t="s">
        <v>200</v>
      </c>
      <c r="B61" t="s">
        <v>181</v>
      </c>
      <c r="C61">
        <v>4101</v>
      </c>
      <c r="D61" t="s">
        <v>193</v>
      </c>
      <c r="E61">
        <v>206</v>
      </c>
    </row>
    <row r="62" spans="1:5" x14ac:dyDescent="0.2">
      <c r="A62" t="s">
        <v>200</v>
      </c>
      <c r="B62" t="s">
        <v>181</v>
      </c>
      <c r="C62">
        <v>4102</v>
      </c>
      <c r="D62" t="s">
        <v>107</v>
      </c>
      <c r="E62">
        <v>3044</v>
      </c>
    </row>
    <row r="63" spans="1:5" x14ac:dyDescent="0.2">
      <c r="A63" t="s">
        <v>200</v>
      </c>
      <c r="B63" t="s">
        <v>181</v>
      </c>
      <c r="C63">
        <v>4102</v>
      </c>
      <c r="D63" t="s">
        <v>86</v>
      </c>
      <c r="E63">
        <v>540</v>
      </c>
    </row>
    <row r="64" spans="1:5" x14ac:dyDescent="0.2">
      <c r="A64" t="s">
        <v>200</v>
      </c>
      <c r="B64" t="s">
        <v>181</v>
      </c>
      <c r="C64">
        <v>4102</v>
      </c>
      <c r="D64" t="s">
        <v>201</v>
      </c>
      <c r="E64">
        <v>1</v>
      </c>
    </row>
    <row r="65" spans="1:5" x14ac:dyDescent="0.2">
      <c r="A65" t="s">
        <v>200</v>
      </c>
      <c r="B65" t="s">
        <v>181</v>
      </c>
      <c r="C65">
        <v>4102</v>
      </c>
      <c r="D65" t="s">
        <v>87</v>
      </c>
      <c r="E65">
        <v>31</v>
      </c>
    </row>
    <row r="66" spans="1:5" x14ac:dyDescent="0.2">
      <c r="A66" t="s">
        <v>200</v>
      </c>
      <c r="B66" t="s">
        <v>181</v>
      </c>
      <c r="C66">
        <v>4102</v>
      </c>
      <c r="D66" t="s">
        <v>106</v>
      </c>
      <c r="E66">
        <v>1322</v>
      </c>
    </row>
    <row r="67" spans="1:5" x14ac:dyDescent="0.2">
      <c r="A67" t="s">
        <v>200</v>
      </c>
      <c r="B67" t="s">
        <v>181</v>
      </c>
      <c r="C67">
        <v>4102</v>
      </c>
      <c r="D67" t="s">
        <v>193</v>
      </c>
      <c r="E67">
        <v>30</v>
      </c>
    </row>
    <row r="68" spans="1:5" x14ac:dyDescent="0.2">
      <c r="A68" t="s">
        <v>200</v>
      </c>
      <c r="B68" t="s">
        <v>181</v>
      </c>
      <c r="C68">
        <v>4169</v>
      </c>
      <c r="D68" t="s">
        <v>107</v>
      </c>
      <c r="E68">
        <v>3816</v>
      </c>
    </row>
    <row r="69" spans="1:5" x14ac:dyDescent="0.2">
      <c r="A69" t="s">
        <v>200</v>
      </c>
      <c r="B69" t="s">
        <v>181</v>
      </c>
      <c r="C69">
        <v>4169</v>
      </c>
      <c r="D69" t="s">
        <v>86</v>
      </c>
      <c r="E69">
        <v>634</v>
      </c>
    </row>
    <row r="70" spans="1:5" x14ac:dyDescent="0.2">
      <c r="A70" t="s">
        <v>200</v>
      </c>
      <c r="B70" t="s">
        <v>181</v>
      </c>
      <c r="C70">
        <v>4169</v>
      </c>
      <c r="D70" t="s">
        <v>87</v>
      </c>
      <c r="E70">
        <v>15</v>
      </c>
    </row>
    <row r="71" spans="1:5" x14ac:dyDescent="0.2">
      <c r="A71" t="s">
        <v>200</v>
      </c>
      <c r="B71" t="s">
        <v>181</v>
      </c>
      <c r="C71">
        <v>4169</v>
      </c>
      <c r="D71" t="s">
        <v>106</v>
      </c>
      <c r="E71">
        <v>178</v>
      </c>
    </row>
    <row r="72" spans="1:5" x14ac:dyDescent="0.2">
      <c r="A72" t="s">
        <v>200</v>
      </c>
      <c r="B72" t="s">
        <v>181</v>
      </c>
      <c r="C72">
        <v>4169</v>
      </c>
      <c r="D72" t="s">
        <v>193</v>
      </c>
      <c r="E72">
        <v>114</v>
      </c>
    </row>
    <row r="73" spans="1:5" x14ac:dyDescent="0.2">
      <c r="A73" t="s">
        <v>200</v>
      </c>
      <c r="B73" t="s">
        <v>182</v>
      </c>
      <c r="C73">
        <v>4007</v>
      </c>
      <c r="D73" t="s">
        <v>107</v>
      </c>
      <c r="E73">
        <v>3013</v>
      </c>
    </row>
    <row r="74" spans="1:5" x14ac:dyDescent="0.2">
      <c r="A74" t="s">
        <v>200</v>
      </c>
      <c r="B74" t="s">
        <v>182</v>
      </c>
      <c r="C74">
        <v>4007</v>
      </c>
      <c r="D74" t="s">
        <v>86</v>
      </c>
      <c r="E74">
        <v>416</v>
      </c>
    </row>
    <row r="75" spans="1:5" x14ac:dyDescent="0.2">
      <c r="A75" t="s">
        <v>200</v>
      </c>
      <c r="B75" t="s">
        <v>182</v>
      </c>
      <c r="C75">
        <v>4007</v>
      </c>
      <c r="D75" t="s">
        <v>87</v>
      </c>
      <c r="E75">
        <v>5</v>
      </c>
    </row>
    <row r="76" spans="1:5" x14ac:dyDescent="0.2">
      <c r="A76" t="s">
        <v>200</v>
      </c>
      <c r="B76" t="s">
        <v>182</v>
      </c>
      <c r="C76">
        <v>4007</v>
      </c>
      <c r="D76" t="s">
        <v>106</v>
      </c>
      <c r="E76">
        <v>8</v>
      </c>
    </row>
    <row r="77" spans="1:5" x14ac:dyDescent="0.2">
      <c r="A77" t="s">
        <v>200</v>
      </c>
      <c r="B77" t="s">
        <v>182</v>
      </c>
      <c r="C77">
        <v>4007</v>
      </c>
      <c r="D77" t="s">
        <v>193</v>
      </c>
      <c r="E77">
        <v>181</v>
      </c>
    </row>
    <row r="78" spans="1:5" x14ac:dyDescent="0.2">
      <c r="A78" t="s">
        <v>200</v>
      </c>
      <c r="B78" t="s">
        <v>182</v>
      </c>
      <c r="C78">
        <v>4008</v>
      </c>
      <c r="D78" t="s">
        <v>107</v>
      </c>
      <c r="E78">
        <v>6</v>
      </c>
    </row>
    <row r="79" spans="1:5" x14ac:dyDescent="0.2">
      <c r="A79" t="s">
        <v>200</v>
      </c>
      <c r="B79" t="s">
        <v>182</v>
      </c>
      <c r="C79">
        <v>4008</v>
      </c>
      <c r="D79" t="s">
        <v>86</v>
      </c>
      <c r="E79">
        <v>25</v>
      </c>
    </row>
    <row r="80" spans="1:5" x14ac:dyDescent="0.2">
      <c r="A80" t="s">
        <v>200</v>
      </c>
      <c r="B80" t="s">
        <v>182</v>
      </c>
      <c r="C80">
        <v>4010</v>
      </c>
      <c r="D80" t="s">
        <v>107</v>
      </c>
      <c r="E80">
        <v>918</v>
      </c>
    </row>
    <row r="81" spans="1:5" x14ac:dyDescent="0.2">
      <c r="A81" t="s">
        <v>200</v>
      </c>
      <c r="B81" t="s">
        <v>182</v>
      </c>
      <c r="C81">
        <v>4010</v>
      </c>
      <c r="D81" t="s">
        <v>86</v>
      </c>
      <c r="E81">
        <v>138</v>
      </c>
    </row>
    <row r="82" spans="1:5" x14ac:dyDescent="0.2">
      <c r="A82" t="s">
        <v>200</v>
      </c>
      <c r="B82" t="s">
        <v>182</v>
      </c>
      <c r="C82">
        <v>4010</v>
      </c>
      <c r="D82" t="s">
        <v>87</v>
      </c>
      <c r="E82">
        <v>3</v>
      </c>
    </row>
    <row r="83" spans="1:5" x14ac:dyDescent="0.2">
      <c r="A83" t="s">
        <v>200</v>
      </c>
      <c r="B83" t="s">
        <v>182</v>
      </c>
      <c r="C83">
        <v>4010</v>
      </c>
      <c r="D83" t="s">
        <v>106</v>
      </c>
      <c r="E83">
        <v>17</v>
      </c>
    </row>
    <row r="84" spans="1:5" x14ac:dyDescent="0.2">
      <c r="A84" t="s">
        <v>200</v>
      </c>
      <c r="B84" t="s">
        <v>182</v>
      </c>
      <c r="C84">
        <v>4010</v>
      </c>
      <c r="D84" t="s">
        <v>193</v>
      </c>
      <c r="E84">
        <v>34</v>
      </c>
    </row>
    <row r="85" spans="1:5" x14ac:dyDescent="0.2">
      <c r="A85" t="s">
        <v>200</v>
      </c>
      <c r="B85" t="s">
        <v>182</v>
      </c>
      <c r="C85">
        <v>4011</v>
      </c>
      <c r="D85" t="s">
        <v>107</v>
      </c>
      <c r="E85">
        <v>1964</v>
      </c>
    </row>
    <row r="86" spans="1:5" x14ac:dyDescent="0.2">
      <c r="A86" t="s">
        <v>200</v>
      </c>
      <c r="B86" t="s">
        <v>182</v>
      </c>
      <c r="C86">
        <v>4011</v>
      </c>
      <c r="D86" t="s">
        <v>86</v>
      </c>
      <c r="E86">
        <v>628</v>
      </c>
    </row>
    <row r="87" spans="1:5" x14ac:dyDescent="0.2">
      <c r="A87" t="s">
        <v>200</v>
      </c>
      <c r="B87" t="s">
        <v>182</v>
      </c>
      <c r="C87">
        <v>4011</v>
      </c>
      <c r="D87" t="s">
        <v>87</v>
      </c>
      <c r="E87">
        <v>8</v>
      </c>
    </row>
    <row r="88" spans="1:5" x14ac:dyDescent="0.2">
      <c r="A88" t="s">
        <v>200</v>
      </c>
      <c r="B88" t="s">
        <v>182</v>
      </c>
      <c r="C88">
        <v>4011</v>
      </c>
      <c r="D88" t="s">
        <v>106</v>
      </c>
      <c r="E88">
        <v>50</v>
      </c>
    </row>
    <row r="89" spans="1:5" x14ac:dyDescent="0.2">
      <c r="A89" t="s">
        <v>200</v>
      </c>
      <c r="B89" t="s">
        <v>182</v>
      </c>
      <c r="C89">
        <v>4011</v>
      </c>
      <c r="D89" t="s">
        <v>193</v>
      </c>
      <c r="E89">
        <v>188</v>
      </c>
    </row>
    <row r="90" spans="1:5" x14ac:dyDescent="0.2">
      <c r="A90" t="s">
        <v>200</v>
      </c>
      <c r="B90" t="s">
        <v>182</v>
      </c>
      <c r="C90">
        <v>4012</v>
      </c>
      <c r="D90" t="s">
        <v>107</v>
      </c>
      <c r="E90">
        <v>3123</v>
      </c>
    </row>
    <row r="91" spans="1:5" x14ac:dyDescent="0.2">
      <c r="A91" t="s">
        <v>200</v>
      </c>
      <c r="B91" t="s">
        <v>182</v>
      </c>
      <c r="C91">
        <v>4012</v>
      </c>
      <c r="D91" t="s">
        <v>86</v>
      </c>
      <c r="E91">
        <v>1119</v>
      </c>
    </row>
    <row r="92" spans="1:5" x14ac:dyDescent="0.2">
      <c r="A92" t="s">
        <v>200</v>
      </c>
      <c r="B92" t="s">
        <v>182</v>
      </c>
      <c r="C92">
        <v>4012</v>
      </c>
      <c r="D92" t="s">
        <v>201</v>
      </c>
      <c r="E92">
        <v>1</v>
      </c>
    </row>
    <row r="93" spans="1:5" x14ac:dyDescent="0.2">
      <c r="A93" t="s">
        <v>200</v>
      </c>
      <c r="B93" t="s">
        <v>182</v>
      </c>
      <c r="C93">
        <v>4012</v>
      </c>
      <c r="D93" t="s">
        <v>87</v>
      </c>
      <c r="E93">
        <v>28</v>
      </c>
    </row>
    <row r="94" spans="1:5" x14ac:dyDescent="0.2">
      <c r="A94" t="s">
        <v>200</v>
      </c>
      <c r="B94" t="s">
        <v>182</v>
      </c>
      <c r="C94">
        <v>4012</v>
      </c>
      <c r="D94" t="s">
        <v>106</v>
      </c>
      <c r="E94">
        <v>24</v>
      </c>
    </row>
    <row r="95" spans="1:5" x14ac:dyDescent="0.2">
      <c r="A95" t="s">
        <v>200</v>
      </c>
      <c r="B95" t="s">
        <v>182</v>
      </c>
      <c r="C95">
        <v>4012</v>
      </c>
      <c r="D95" t="s">
        <v>193</v>
      </c>
      <c r="E95">
        <v>325</v>
      </c>
    </row>
    <row r="96" spans="1:5" x14ac:dyDescent="0.2">
      <c r="A96" t="s">
        <v>200</v>
      </c>
      <c r="B96" t="s">
        <v>182</v>
      </c>
      <c r="C96">
        <v>4029</v>
      </c>
      <c r="D96" t="s">
        <v>87</v>
      </c>
      <c r="E96">
        <v>2</v>
      </c>
    </row>
    <row r="97" spans="1:5" x14ac:dyDescent="0.2">
      <c r="A97" t="s">
        <v>200</v>
      </c>
      <c r="B97" t="s">
        <v>182</v>
      </c>
      <c r="C97">
        <v>4030</v>
      </c>
      <c r="D97" t="s">
        <v>107</v>
      </c>
      <c r="E97">
        <v>3200</v>
      </c>
    </row>
    <row r="98" spans="1:5" x14ac:dyDescent="0.2">
      <c r="A98" t="s">
        <v>200</v>
      </c>
      <c r="B98" t="s">
        <v>182</v>
      </c>
      <c r="C98">
        <v>4030</v>
      </c>
      <c r="D98" t="s">
        <v>86</v>
      </c>
      <c r="E98">
        <v>908</v>
      </c>
    </row>
    <row r="99" spans="1:5" x14ac:dyDescent="0.2">
      <c r="A99" t="s">
        <v>200</v>
      </c>
      <c r="B99" t="s">
        <v>182</v>
      </c>
      <c r="C99">
        <v>4030</v>
      </c>
      <c r="D99" t="s">
        <v>201</v>
      </c>
      <c r="E99">
        <v>1</v>
      </c>
    </row>
    <row r="100" spans="1:5" x14ac:dyDescent="0.2">
      <c r="A100" t="s">
        <v>200</v>
      </c>
      <c r="B100" t="s">
        <v>182</v>
      </c>
      <c r="C100">
        <v>4030</v>
      </c>
      <c r="D100" t="s">
        <v>87</v>
      </c>
      <c r="E100">
        <v>16</v>
      </c>
    </row>
    <row r="101" spans="1:5" x14ac:dyDescent="0.2">
      <c r="A101" t="s">
        <v>200</v>
      </c>
      <c r="B101" t="s">
        <v>182</v>
      </c>
      <c r="C101">
        <v>4030</v>
      </c>
      <c r="D101" t="s">
        <v>106</v>
      </c>
      <c r="E101">
        <v>39</v>
      </c>
    </row>
    <row r="102" spans="1:5" x14ac:dyDescent="0.2">
      <c r="A102" t="s">
        <v>200</v>
      </c>
      <c r="B102" t="s">
        <v>182</v>
      </c>
      <c r="C102">
        <v>4030</v>
      </c>
      <c r="D102" t="s">
        <v>193</v>
      </c>
      <c r="E102">
        <v>225</v>
      </c>
    </row>
    <row r="103" spans="1:5" x14ac:dyDescent="0.2">
      <c r="A103" t="s">
        <v>200</v>
      </c>
      <c r="B103" t="s">
        <v>182</v>
      </c>
      <c r="C103">
        <v>4031</v>
      </c>
      <c r="D103" t="s">
        <v>107</v>
      </c>
      <c r="E103">
        <v>1405</v>
      </c>
    </row>
    <row r="104" spans="1:5" x14ac:dyDescent="0.2">
      <c r="A104" t="s">
        <v>200</v>
      </c>
      <c r="B104" t="s">
        <v>182</v>
      </c>
      <c r="C104">
        <v>4031</v>
      </c>
      <c r="D104" t="s">
        <v>86</v>
      </c>
      <c r="E104">
        <v>797</v>
      </c>
    </row>
    <row r="105" spans="1:5" x14ac:dyDescent="0.2">
      <c r="A105" t="s">
        <v>200</v>
      </c>
      <c r="B105" t="s">
        <v>182</v>
      </c>
      <c r="C105">
        <v>4031</v>
      </c>
      <c r="D105" t="s">
        <v>201</v>
      </c>
      <c r="E105">
        <v>2</v>
      </c>
    </row>
    <row r="106" spans="1:5" x14ac:dyDescent="0.2">
      <c r="A106" t="s">
        <v>200</v>
      </c>
      <c r="B106" t="s">
        <v>182</v>
      </c>
      <c r="C106">
        <v>4031</v>
      </c>
      <c r="D106" t="s">
        <v>87</v>
      </c>
      <c r="E106">
        <v>2</v>
      </c>
    </row>
    <row r="107" spans="1:5" x14ac:dyDescent="0.2">
      <c r="A107" t="s">
        <v>200</v>
      </c>
      <c r="B107" t="s">
        <v>182</v>
      </c>
      <c r="C107">
        <v>4031</v>
      </c>
      <c r="D107" t="s">
        <v>106</v>
      </c>
      <c r="E107">
        <v>12</v>
      </c>
    </row>
    <row r="108" spans="1:5" x14ac:dyDescent="0.2">
      <c r="A108" t="s">
        <v>200</v>
      </c>
      <c r="B108" t="s">
        <v>182</v>
      </c>
      <c r="C108">
        <v>4031</v>
      </c>
      <c r="D108" t="s">
        <v>193</v>
      </c>
      <c r="E108">
        <v>252</v>
      </c>
    </row>
    <row r="109" spans="1:5" x14ac:dyDescent="0.2">
      <c r="A109" t="s">
        <v>200</v>
      </c>
      <c r="B109" t="s">
        <v>182</v>
      </c>
      <c r="C109">
        <v>4051</v>
      </c>
      <c r="D109" t="s">
        <v>107</v>
      </c>
      <c r="E109">
        <v>2242</v>
      </c>
    </row>
    <row r="110" spans="1:5" x14ac:dyDescent="0.2">
      <c r="A110" t="s">
        <v>200</v>
      </c>
      <c r="B110" t="s">
        <v>182</v>
      </c>
      <c r="C110">
        <v>4051</v>
      </c>
      <c r="D110" t="s">
        <v>86</v>
      </c>
      <c r="E110">
        <v>1478</v>
      </c>
    </row>
    <row r="111" spans="1:5" x14ac:dyDescent="0.2">
      <c r="A111" t="s">
        <v>200</v>
      </c>
      <c r="B111" t="s">
        <v>182</v>
      </c>
      <c r="C111">
        <v>4051</v>
      </c>
      <c r="D111" t="s">
        <v>201</v>
      </c>
      <c r="E111">
        <v>3</v>
      </c>
    </row>
    <row r="112" spans="1:5" x14ac:dyDescent="0.2">
      <c r="A112" t="s">
        <v>200</v>
      </c>
      <c r="B112" t="s">
        <v>182</v>
      </c>
      <c r="C112">
        <v>4051</v>
      </c>
      <c r="D112" t="s">
        <v>87</v>
      </c>
      <c r="E112">
        <v>37</v>
      </c>
    </row>
    <row r="113" spans="1:5" x14ac:dyDescent="0.2">
      <c r="A113" t="s">
        <v>200</v>
      </c>
      <c r="B113" t="s">
        <v>182</v>
      </c>
      <c r="C113">
        <v>4051</v>
      </c>
      <c r="D113" t="s">
        <v>106</v>
      </c>
      <c r="E113">
        <v>112</v>
      </c>
    </row>
    <row r="114" spans="1:5" x14ac:dyDescent="0.2">
      <c r="A114" t="s">
        <v>200</v>
      </c>
      <c r="B114" t="s">
        <v>182</v>
      </c>
      <c r="C114">
        <v>4051</v>
      </c>
      <c r="D114" t="s">
        <v>193</v>
      </c>
      <c r="E114">
        <v>546</v>
      </c>
    </row>
    <row r="115" spans="1:5" x14ac:dyDescent="0.2">
      <c r="A115" t="s">
        <v>200</v>
      </c>
      <c r="B115" t="s">
        <v>183</v>
      </c>
      <c r="C115">
        <v>4009</v>
      </c>
      <c r="D115" t="s">
        <v>107</v>
      </c>
      <c r="E115">
        <v>1</v>
      </c>
    </row>
    <row r="116" spans="1:5" x14ac:dyDescent="0.2">
      <c r="A116" t="s">
        <v>200</v>
      </c>
      <c r="B116" t="s">
        <v>183</v>
      </c>
      <c r="C116">
        <v>4013</v>
      </c>
      <c r="D116" t="s">
        <v>107</v>
      </c>
      <c r="E116">
        <v>449</v>
      </c>
    </row>
    <row r="117" spans="1:5" x14ac:dyDescent="0.2">
      <c r="A117" t="s">
        <v>200</v>
      </c>
      <c r="B117" t="s">
        <v>183</v>
      </c>
      <c r="C117">
        <v>4013</v>
      </c>
      <c r="D117" t="s">
        <v>86</v>
      </c>
      <c r="E117">
        <v>270</v>
      </c>
    </row>
    <row r="118" spans="1:5" x14ac:dyDescent="0.2">
      <c r="A118" t="s">
        <v>200</v>
      </c>
      <c r="B118" t="s">
        <v>183</v>
      </c>
      <c r="C118">
        <v>4013</v>
      </c>
      <c r="D118" t="s">
        <v>87</v>
      </c>
      <c r="E118">
        <v>4</v>
      </c>
    </row>
    <row r="119" spans="1:5" x14ac:dyDescent="0.2">
      <c r="A119" t="s">
        <v>200</v>
      </c>
      <c r="B119" t="s">
        <v>183</v>
      </c>
      <c r="C119">
        <v>4013</v>
      </c>
      <c r="D119" t="s">
        <v>106</v>
      </c>
      <c r="E119">
        <v>3</v>
      </c>
    </row>
    <row r="120" spans="1:5" x14ac:dyDescent="0.2">
      <c r="A120" t="s">
        <v>200</v>
      </c>
      <c r="B120" t="s">
        <v>183</v>
      </c>
      <c r="C120">
        <v>4013</v>
      </c>
      <c r="D120" t="s">
        <v>193</v>
      </c>
      <c r="E120">
        <v>107</v>
      </c>
    </row>
    <row r="121" spans="1:5" x14ac:dyDescent="0.2">
      <c r="A121" t="s">
        <v>200</v>
      </c>
      <c r="B121" t="s">
        <v>183</v>
      </c>
      <c r="C121">
        <v>4014</v>
      </c>
      <c r="D121" t="s">
        <v>107</v>
      </c>
      <c r="E121">
        <v>158</v>
      </c>
    </row>
    <row r="122" spans="1:5" x14ac:dyDescent="0.2">
      <c r="A122" t="s">
        <v>200</v>
      </c>
      <c r="B122" t="s">
        <v>183</v>
      </c>
      <c r="C122">
        <v>4014</v>
      </c>
      <c r="D122" t="s">
        <v>86</v>
      </c>
      <c r="E122">
        <v>975</v>
      </c>
    </row>
    <row r="123" spans="1:5" x14ac:dyDescent="0.2">
      <c r="A123" t="s">
        <v>200</v>
      </c>
      <c r="B123" t="s">
        <v>183</v>
      </c>
      <c r="C123">
        <v>4014</v>
      </c>
      <c r="D123" t="s">
        <v>87</v>
      </c>
      <c r="E123">
        <v>9</v>
      </c>
    </row>
    <row r="124" spans="1:5" x14ac:dyDescent="0.2">
      <c r="A124" t="s">
        <v>200</v>
      </c>
      <c r="B124" t="s">
        <v>183</v>
      </c>
      <c r="C124">
        <v>4014</v>
      </c>
      <c r="D124" t="s">
        <v>106</v>
      </c>
      <c r="E124">
        <v>46</v>
      </c>
    </row>
    <row r="125" spans="1:5" x14ac:dyDescent="0.2">
      <c r="A125" t="s">
        <v>200</v>
      </c>
      <c r="B125" t="s">
        <v>183</v>
      </c>
      <c r="C125">
        <v>4014</v>
      </c>
      <c r="D125" t="s">
        <v>193</v>
      </c>
      <c r="E125">
        <v>96</v>
      </c>
    </row>
    <row r="126" spans="1:5" x14ac:dyDescent="0.2">
      <c r="A126" t="s">
        <v>200</v>
      </c>
      <c r="B126" t="s">
        <v>183</v>
      </c>
      <c r="C126">
        <v>4017</v>
      </c>
      <c r="D126" t="s">
        <v>107</v>
      </c>
      <c r="E126">
        <v>699</v>
      </c>
    </row>
    <row r="127" spans="1:5" x14ac:dyDescent="0.2">
      <c r="A127" t="s">
        <v>200</v>
      </c>
      <c r="B127" t="s">
        <v>183</v>
      </c>
      <c r="C127">
        <v>4017</v>
      </c>
      <c r="D127" t="s">
        <v>86</v>
      </c>
      <c r="E127">
        <v>2162</v>
      </c>
    </row>
    <row r="128" spans="1:5" x14ac:dyDescent="0.2">
      <c r="A128" t="s">
        <v>200</v>
      </c>
      <c r="B128" t="s">
        <v>183</v>
      </c>
      <c r="C128">
        <v>4017</v>
      </c>
      <c r="D128" t="s">
        <v>201</v>
      </c>
      <c r="E128">
        <v>80</v>
      </c>
    </row>
    <row r="129" spans="1:5" x14ac:dyDescent="0.2">
      <c r="A129" t="s">
        <v>200</v>
      </c>
      <c r="B129" t="s">
        <v>183</v>
      </c>
      <c r="C129">
        <v>4017</v>
      </c>
      <c r="D129" t="s">
        <v>87</v>
      </c>
      <c r="E129">
        <v>11</v>
      </c>
    </row>
    <row r="130" spans="1:5" x14ac:dyDescent="0.2">
      <c r="A130" t="s">
        <v>200</v>
      </c>
      <c r="B130" t="s">
        <v>183</v>
      </c>
      <c r="C130">
        <v>4017</v>
      </c>
      <c r="D130" t="s">
        <v>106</v>
      </c>
      <c r="E130">
        <v>100</v>
      </c>
    </row>
    <row r="131" spans="1:5" x14ac:dyDescent="0.2">
      <c r="A131" t="s">
        <v>200</v>
      </c>
      <c r="B131" t="s">
        <v>183</v>
      </c>
      <c r="C131">
        <v>4017</v>
      </c>
      <c r="D131" t="s">
        <v>193</v>
      </c>
      <c r="E131">
        <v>365</v>
      </c>
    </row>
    <row r="132" spans="1:5" x14ac:dyDescent="0.2">
      <c r="A132" t="s">
        <v>200</v>
      </c>
      <c r="B132" t="s">
        <v>183</v>
      </c>
      <c r="C132">
        <v>4018</v>
      </c>
      <c r="D132" t="s">
        <v>107</v>
      </c>
      <c r="E132">
        <v>320</v>
      </c>
    </row>
    <row r="133" spans="1:5" x14ac:dyDescent="0.2">
      <c r="A133" t="s">
        <v>200</v>
      </c>
      <c r="B133" t="s">
        <v>183</v>
      </c>
      <c r="C133">
        <v>4018</v>
      </c>
      <c r="D133" t="s">
        <v>86</v>
      </c>
      <c r="E133">
        <v>816</v>
      </c>
    </row>
    <row r="134" spans="1:5" x14ac:dyDescent="0.2">
      <c r="A134" t="s">
        <v>200</v>
      </c>
      <c r="B134" t="s">
        <v>183</v>
      </c>
      <c r="C134">
        <v>4018</v>
      </c>
      <c r="D134" t="s">
        <v>201</v>
      </c>
      <c r="E134">
        <v>93</v>
      </c>
    </row>
    <row r="135" spans="1:5" x14ac:dyDescent="0.2">
      <c r="A135" t="s">
        <v>200</v>
      </c>
      <c r="B135" t="s">
        <v>183</v>
      </c>
      <c r="C135">
        <v>4018</v>
      </c>
      <c r="D135" t="s">
        <v>87</v>
      </c>
      <c r="E135">
        <v>5</v>
      </c>
    </row>
    <row r="136" spans="1:5" x14ac:dyDescent="0.2">
      <c r="A136" t="s">
        <v>200</v>
      </c>
      <c r="B136" t="s">
        <v>183</v>
      </c>
      <c r="C136">
        <v>4018</v>
      </c>
      <c r="D136" t="s">
        <v>106</v>
      </c>
      <c r="E136">
        <v>3</v>
      </c>
    </row>
    <row r="137" spans="1:5" x14ac:dyDescent="0.2">
      <c r="A137" t="s">
        <v>200</v>
      </c>
      <c r="B137" t="s">
        <v>183</v>
      </c>
      <c r="C137">
        <v>4018</v>
      </c>
      <c r="D137" t="s">
        <v>193</v>
      </c>
      <c r="E137">
        <v>732</v>
      </c>
    </row>
    <row r="138" spans="1:5" x14ac:dyDescent="0.2">
      <c r="A138" t="s">
        <v>200</v>
      </c>
      <c r="B138" t="s">
        <v>183</v>
      </c>
      <c r="C138">
        <v>4032</v>
      </c>
      <c r="D138" t="s">
        <v>107</v>
      </c>
      <c r="E138">
        <v>2331</v>
      </c>
    </row>
    <row r="139" spans="1:5" x14ac:dyDescent="0.2">
      <c r="A139" t="s">
        <v>200</v>
      </c>
      <c r="B139" t="s">
        <v>183</v>
      </c>
      <c r="C139">
        <v>4032</v>
      </c>
      <c r="D139" t="s">
        <v>86</v>
      </c>
      <c r="E139">
        <v>960</v>
      </c>
    </row>
    <row r="140" spans="1:5" x14ac:dyDescent="0.2">
      <c r="A140" t="s">
        <v>200</v>
      </c>
      <c r="B140" t="s">
        <v>183</v>
      </c>
      <c r="C140">
        <v>4032</v>
      </c>
      <c r="D140" t="s">
        <v>201</v>
      </c>
      <c r="E140">
        <v>1</v>
      </c>
    </row>
    <row r="141" spans="1:5" x14ac:dyDescent="0.2">
      <c r="A141" t="s">
        <v>200</v>
      </c>
      <c r="B141" t="s">
        <v>183</v>
      </c>
      <c r="C141">
        <v>4032</v>
      </c>
      <c r="D141" t="s">
        <v>87</v>
      </c>
      <c r="E141">
        <v>9</v>
      </c>
    </row>
    <row r="142" spans="1:5" x14ac:dyDescent="0.2">
      <c r="A142" t="s">
        <v>200</v>
      </c>
      <c r="B142" t="s">
        <v>183</v>
      </c>
      <c r="C142">
        <v>4032</v>
      </c>
      <c r="D142" t="s">
        <v>106</v>
      </c>
      <c r="E142">
        <v>40</v>
      </c>
    </row>
    <row r="143" spans="1:5" x14ac:dyDescent="0.2">
      <c r="A143" t="s">
        <v>200</v>
      </c>
      <c r="B143" t="s">
        <v>183</v>
      </c>
      <c r="C143">
        <v>4032</v>
      </c>
      <c r="D143" t="s">
        <v>193</v>
      </c>
      <c r="E143">
        <v>366</v>
      </c>
    </row>
    <row r="144" spans="1:5" x14ac:dyDescent="0.2">
      <c r="A144" t="s">
        <v>200</v>
      </c>
      <c r="B144" t="s">
        <v>183</v>
      </c>
      <c r="C144">
        <v>4034</v>
      </c>
      <c r="D144" t="s">
        <v>107</v>
      </c>
      <c r="E144">
        <v>1302</v>
      </c>
    </row>
    <row r="145" spans="1:5" x14ac:dyDescent="0.2">
      <c r="A145" t="s">
        <v>200</v>
      </c>
      <c r="B145" t="s">
        <v>183</v>
      </c>
      <c r="C145">
        <v>4034</v>
      </c>
      <c r="D145" t="s">
        <v>86</v>
      </c>
      <c r="E145">
        <v>2748</v>
      </c>
    </row>
    <row r="146" spans="1:5" x14ac:dyDescent="0.2">
      <c r="A146" t="s">
        <v>200</v>
      </c>
      <c r="B146" t="s">
        <v>183</v>
      </c>
      <c r="C146">
        <v>4034</v>
      </c>
      <c r="D146" t="s">
        <v>201</v>
      </c>
      <c r="E146">
        <v>292</v>
      </c>
    </row>
    <row r="147" spans="1:5" x14ac:dyDescent="0.2">
      <c r="A147" t="s">
        <v>200</v>
      </c>
      <c r="B147" t="s">
        <v>183</v>
      </c>
      <c r="C147">
        <v>4034</v>
      </c>
      <c r="D147" t="s">
        <v>87</v>
      </c>
      <c r="E147">
        <v>18</v>
      </c>
    </row>
    <row r="148" spans="1:5" x14ac:dyDescent="0.2">
      <c r="A148" t="s">
        <v>200</v>
      </c>
      <c r="B148" t="s">
        <v>183</v>
      </c>
      <c r="C148">
        <v>4034</v>
      </c>
      <c r="D148" t="s">
        <v>106</v>
      </c>
      <c r="E148">
        <v>95</v>
      </c>
    </row>
    <row r="149" spans="1:5" x14ac:dyDescent="0.2">
      <c r="A149" t="s">
        <v>200</v>
      </c>
      <c r="B149" t="s">
        <v>183</v>
      </c>
      <c r="C149">
        <v>4034</v>
      </c>
      <c r="D149" t="s">
        <v>193</v>
      </c>
      <c r="E149">
        <v>1066</v>
      </c>
    </row>
    <row r="150" spans="1:5" x14ac:dyDescent="0.2">
      <c r="A150" t="s">
        <v>200</v>
      </c>
      <c r="B150" t="s">
        <v>183</v>
      </c>
      <c r="C150">
        <v>4036</v>
      </c>
      <c r="D150" t="s">
        <v>107</v>
      </c>
      <c r="E150">
        <v>31</v>
      </c>
    </row>
    <row r="151" spans="1:5" x14ac:dyDescent="0.2">
      <c r="A151" t="s">
        <v>200</v>
      </c>
      <c r="B151" t="s">
        <v>183</v>
      </c>
      <c r="C151">
        <v>4036</v>
      </c>
      <c r="D151" t="s">
        <v>86</v>
      </c>
      <c r="E151">
        <v>451</v>
      </c>
    </row>
    <row r="152" spans="1:5" x14ac:dyDescent="0.2">
      <c r="A152" t="s">
        <v>200</v>
      </c>
      <c r="B152" t="s">
        <v>183</v>
      </c>
      <c r="C152">
        <v>4036</v>
      </c>
      <c r="D152" t="s">
        <v>87</v>
      </c>
      <c r="E152">
        <v>1</v>
      </c>
    </row>
    <row r="153" spans="1:5" x14ac:dyDescent="0.2">
      <c r="A153" t="s">
        <v>200</v>
      </c>
      <c r="B153" t="s">
        <v>183</v>
      </c>
      <c r="C153">
        <v>4036</v>
      </c>
      <c r="D153" t="s">
        <v>106</v>
      </c>
      <c r="E153">
        <v>2</v>
      </c>
    </row>
    <row r="154" spans="1:5" x14ac:dyDescent="0.2">
      <c r="A154" t="s">
        <v>200</v>
      </c>
      <c r="B154" t="s">
        <v>183</v>
      </c>
      <c r="C154">
        <v>4036</v>
      </c>
      <c r="D154" t="s">
        <v>193</v>
      </c>
      <c r="E154">
        <v>118</v>
      </c>
    </row>
    <row r="155" spans="1:5" x14ac:dyDescent="0.2">
      <c r="A155" t="s">
        <v>200</v>
      </c>
      <c r="B155" t="s">
        <v>184</v>
      </c>
      <c r="C155">
        <v>4059</v>
      </c>
      <c r="D155" t="s">
        <v>107</v>
      </c>
      <c r="E155">
        <v>2416</v>
      </c>
    </row>
    <row r="156" spans="1:5" x14ac:dyDescent="0.2">
      <c r="A156" t="s">
        <v>200</v>
      </c>
      <c r="B156" t="s">
        <v>184</v>
      </c>
      <c r="C156">
        <v>4059</v>
      </c>
      <c r="D156" t="s">
        <v>86</v>
      </c>
      <c r="E156">
        <v>903</v>
      </c>
    </row>
    <row r="157" spans="1:5" x14ac:dyDescent="0.2">
      <c r="A157" t="s">
        <v>200</v>
      </c>
      <c r="B157" t="s">
        <v>184</v>
      </c>
      <c r="C157">
        <v>4059</v>
      </c>
      <c r="D157" t="s">
        <v>87</v>
      </c>
      <c r="E157">
        <v>47</v>
      </c>
    </row>
    <row r="158" spans="1:5" x14ac:dyDescent="0.2">
      <c r="A158" t="s">
        <v>200</v>
      </c>
      <c r="B158" t="s">
        <v>184</v>
      </c>
      <c r="C158">
        <v>4059</v>
      </c>
      <c r="D158" t="s">
        <v>106</v>
      </c>
      <c r="E158">
        <v>989</v>
      </c>
    </row>
    <row r="159" spans="1:5" x14ac:dyDescent="0.2">
      <c r="A159" t="s">
        <v>200</v>
      </c>
      <c r="B159" t="s">
        <v>184</v>
      </c>
      <c r="C159">
        <v>4059</v>
      </c>
      <c r="D159" t="s">
        <v>193</v>
      </c>
      <c r="E159">
        <v>119</v>
      </c>
    </row>
    <row r="160" spans="1:5" x14ac:dyDescent="0.2">
      <c r="A160" t="s">
        <v>200</v>
      </c>
      <c r="B160" t="s">
        <v>184</v>
      </c>
      <c r="C160">
        <v>4060</v>
      </c>
      <c r="D160" t="s">
        <v>107</v>
      </c>
      <c r="E160">
        <v>651</v>
      </c>
    </row>
    <row r="161" spans="1:5" x14ac:dyDescent="0.2">
      <c r="A161" t="s">
        <v>200</v>
      </c>
      <c r="B161" t="s">
        <v>184</v>
      </c>
      <c r="C161">
        <v>4060</v>
      </c>
      <c r="D161" t="s">
        <v>86</v>
      </c>
      <c r="E161">
        <v>627</v>
      </c>
    </row>
    <row r="162" spans="1:5" x14ac:dyDescent="0.2">
      <c r="A162" t="s">
        <v>200</v>
      </c>
      <c r="B162" t="s">
        <v>184</v>
      </c>
      <c r="C162">
        <v>4060</v>
      </c>
      <c r="D162" t="s">
        <v>201</v>
      </c>
      <c r="E162">
        <v>18</v>
      </c>
    </row>
    <row r="163" spans="1:5" x14ac:dyDescent="0.2">
      <c r="A163" t="s">
        <v>200</v>
      </c>
      <c r="B163" t="s">
        <v>184</v>
      </c>
      <c r="C163">
        <v>4060</v>
      </c>
      <c r="D163" t="s">
        <v>87</v>
      </c>
      <c r="E163">
        <v>4</v>
      </c>
    </row>
    <row r="164" spans="1:5" x14ac:dyDescent="0.2">
      <c r="A164" t="s">
        <v>200</v>
      </c>
      <c r="B164" t="s">
        <v>184</v>
      </c>
      <c r="C164">
        <v>4060</v>
      </c>
      <c r="D164" t="s">
        <v>106</v>
      </c>
      <c r="E164">
        <v>57</v>
      </c>
    </row>
    <row r="165" spans="1:5" x14ac:dyDescent="0.2">
      <c r="A165" t="s">
        <v>200</v>
      </c>
      <c r="B165" t="s">
        <v>184</v>
      </c>
      <c r="C165">
        <v>4060</v>
      </c>
      <c r="D165" t="s">
        <v>193</v>
      </c>
      <c r="E165">
        <v>84</v>
      </c>
    </row>
    <row r="166" spans="1:5" x14ac:dyDescent="0.2">
      <c r="A166" t="s">
        <v>200</v>
      </c>
      <c r="B166" t="s">
        <v>184</v>
      </c>
      <c r="C166">
        <v>4065</v>
      </c>
      <c r="D166" t="s">
        <v>107</v>
      </c>
      <c r="E166">
        <v>301</v>
      </c>
    </row>
    <row r="167" spans="1:5" x14ac:dyDescent="0.2">
      <c r="A167" t="s">
        <v>200</v>
      </c>
      <c r="B167" t="s">
        <v>184</v>
      </c>
      <c r="C167">
        <v>4065</v>
      </c>
      <c r="D167" t="s">
        <v>86</v>
      </c>
      <c r="E167">
        <v>477</v>
      </c>
    </row>
    <row r="168" spans="1:5" x14ac:dyDescent="0.2">
      <c r="A168" t="s">
        <v>200</v>
      </c>
      <c r="B168" t="s">
        <v>184</v>
      </c>
      <c r="C168">
        <v>4065</v>
      </c>
      <c r="D168" t="s">
        <v>87</v>
      </c>
      <c r="E168">
        <v>1</v>
      </c>
    </row>
    <row r="169" spans="1:5" x14ac:dyDescent="0.2">
      <c r="A169" t="s">
        <v>200</v>
      </c>
      <c r="B169" t="s">
        <v>184</v>
      </c>
      <c r="C169">
        <v>4065</v>
      </c>
      <c r="D169" t="s">
        <v>106</v>
      </c>
      <c r="E169">
        <v>12</v>
      </c>
    </row>
    <row r="170" spans="1:5" x14ac:dyDescent="0.2">
      <c r="A170" t="s">
        <v>200</v>
      </c>
      <c r="B170" t="s">
        <v>184</v>
      </c>
      <c r="C170">
        <v>4065</v>
      </c>
      <c r="D170" t="s">
        <v>193</v>
      </c>
      <c r="E170">
        <v>51</v>
      </c>
    </row>
    <row r="171" spans="1:5" x14ac:dyDescent="0.2">
      <c r="A171" t="s">
        <v>200</v>
      </c>
      <c r="B171" t="s">
        <v>185</v>
      </c>
      <c r="C171">
        <v>4053</v>
      </c>
      <c r="D171" t="s">
        <v>107</v>
      </c>
      <c r="E171">
        <v>1512</v>
      </c>
    </row>
    <row r="172" spans="1:5" x14ac:dyDescent="0.2">
      <c r="A172" t="s">
        <v>200</v>
      </c>
      <c r="B172" t="s">
        <v>185</v>
      </c>
      <c r="C172">
        <v>4053</v>
      </c>
      <c r="D172" t="s">
        <v>86</v>
      </c>
      <c r="E172">
        <v>2827</v>
      </c>
    </row>
    <row r="173" spans="1:5" x14ac:dyDescent="0.2">
      <c r="A173" t="s">
        <v>200</v>
      </c>
      <c r="B173" t="s">
        <v>185</v>
      </c>
      <c r="C173">
        <v>4053</v>
      </c>
      <c r="D173" t="s">
        <v>201</v>
      </c>
      <c r="E173">
        <v>2</v>
      </c>
    </row>
    <row r="174" spans="1:5" x14ac:dyDescent="0.2">
      <c r="A174" t="s">
        <v>200</v>
      </c>
      <c r="B174" t="s">
        <v>185</v>
      </c>
      <c r="C174">
        <v>4053</v>
      </c>
      <c r="D174" t="s">
        <v>87</v>
      </c>
      <c r="E174">
        <v>12</v>
      </c>
    </row>
    <row r="175" spans="1:5" x14ac:dyDescent="0.2">
      <c r="A175" t="s">
        <v>200</v>
      </c>
      <c r="B175" t="s">
        <v>185</v>
      </c>
      <c r="C175">
        <v>4053</v>
      </c>
      <c r="D175" t="s">
        <v>106</v>
      </c>
      <c r="E175">
        <v>26</v>
      </c>
    </row>
    <row r="176" spans="1:5" x14ac:dyDescent="0.2">
      <c r="A176" t="s">
        <v>200</v>
      </c>
      <c r="B176" t="s">
        <v>185</v>
      </c>
      <c r="C176">
        <v>4053</v>
      </c>
      <c r="D176" t="s">
        <v>193</v>
      </c>
      <c r="E176">
        <v>898</v>
      </c>
    </row>
    <row r="177" spans="1:5" x14ac:dyDescent="0.2">
      <c r="A177" t="s">
        <v>200</v>
      </c>
      <c r="B177" t="s">
        <v>185</v>
      </c>
      <c r="C177">
        <v>4054</v>
      </c>
      <c r="D177" t="s">
        <v>107</v>
      </c>
      <c r="E177">
        <v>85</v>
      </c>
    </row>
    <row r="178" spans="1:5" x14ac:dyDescent="0.2">
      <c r="A178" t="s">
        <v>200</v>
      </c>
      <c r="B178" t="s">
        <v>185</v>
      </c>
      <c r="C178">
        <v>4054</v>
      </c>
      <c r="D178" t="s">
        <v>86</v>
      </c>
      <c r="E178">
        <v>890</v>
      </c>
    </row>
    <row r="179" spans="1:5" x14ac:dyDescent="0.2">
      <c r="A179" t="s">
        <v>200</v>
      </c>
      <c r="B179" t="s">
        <v>185</v>
      </c>
      <c r="C179">
        <v>4054</v>
      </c>
      <c r="D179" t="s">
        <v>87</v>
      </c>
      <c r="E179">
        <v>2</v>
      </c>
    </row>
    <row r="180" spans="1:5" x14ac:dyDescent="0.2">
      <c r="A180" t="s">
        <v>200</v>
      </c>
      <c r="B180" t="s">
        <v>185</v>
      </c>
      <c r="C180">
        <v>4054</v>
      </c>
      <c r="D180" t="s">
        <v>193</v>
      </c>
      <c r="E180">
        <v>84</v>
      </c>
    </row>
    <row r="181" spans="1:5" x14ac:dyDescent="0.2">
      <c r="A181" t="s">
        <v>200</v>
      </c>
      <c r="B181" t="s">
        <v>185</v>
      </c>
      <c r="C181">
        <v>4061</v>
      </c>
      <c r="D181" t="s">
        <v>107</v>
      </c>
      <c r="E181">
        <v>65</v>
      </c>
    </row>
    <row r="182" spans="1:5" x14ac:dyDescent="0.2">
      <c r="A182" t="s">
        <v>200</v>
      </c>
      <c r="B182" t="s">
        <v>185</v>
      </c>
      <c r="C182">
        <v>4061</v>
      </c>
      <c r="D182" t="s">
        <v>86</v>
      </c>
      <c r="E182">
        <v>698</v>
      </c>
    </row>
    <row r="183" spans="1:5" x14ac:dyDescent="0.2">
      <c r="A183" t="s">
        <v>200</v>
      </c>
      <c r="B183" t="s">
        <v>185</v>
      </c>
      <c r="C183">
        <v>4061</v>
      </c>
      <c r="D183" t="s">
        <v>87</v>
      </c>
      <c r="E183">
        <v>3</v>
      </c>
    </row>
    <row r="184" spans="1:5" x14ac:dyDescent="0.2">
      <c r="A184" t="s">
        <v>200</v>
      </c>
      <c r="B184" t="s">
        <v>185</v>
      </c>
      <c r="C184">
        <v>4061</v>
      </c>
      <c r="D184" t="s">
        <v>106</v>
      </c>
      <c r="E184">
        <v>2</v>
      </c>
    </row>
    <row r="185" spans="1:5" x14ac:dyDescent="0.2">
      <c r="A185" t="s">
        <v>200</v>
      </c>
      <c r="B185" t="s">
        <v>185</v>
      </c>
      <c r="C185">
        <v>4061</v>
      </c>
      <c r="D185" t="s">
        <v>193</v>
      </c>
      <c r="E185">
        <v>90</v>
      </c>
    </row>
    <row r="186" spans="1:5" x14ac:dyDescent="0.2">
      <c r="A186" t="s">
        <v>200</v>
      </c>
      <c r="B186" t="s">
        <v>186</v>
      </c>
      <c r="C186">
        <v>4103</v>
      </c>
      <c r="D186" t="s">
        <v>107</v>
      </c>
      <c r="E186">
        <v>2028</v>
      </c>
    </row>
    <row r="187" spans="1:5" x14ac:dyDescent="0.2">
      <c r="A187" t="s">
        <v>200</v>
      </c>
      <c r="B187" t="s">
        <v>186</v>
      </c>
      <c r="C187">
        <v>4103</v>
      </c>
      <c r="D187" t="s">
        <v>86</v>
      </c>
      <c r="E187">
        <v>844</v>
      </c>
    </row>
    <row r="188" spans="1:5" x14ac:dyDescent="0.2">
      <c r="A188" t="s">
        <v>200</v>
      </c>
      <c r="B188" t="s">
        <v>186</v>
      </c>
      <c r="C188">
        <v>4103</v>
      </c>
      <c r="D188" t="s">
        <v>201</v>
      </c>
      <c r="E188">
        <v>1</v>
      </c>
    </row>
    <row r="189" spans="1:5" x14ac:dyDescent="0.2">
      <c r="A189" t="s">
        <v>200</v>
      </c>
      <c r="B189" t="s">
        <v>186</v>
      </c>
      <c r="C189">
        <v>4103</v>
      </c>
      <c r="D189" t="s">
        <v>87</v>
      </c>
      <c r="E189">
        <v>16</v>
      </c>
    </row>
    <row r="190" spans="1:5" x14ac:dyDescent="0.2">
      <c r="A190" t="s">
        <v>200</v>
      </c>
      <c r="B190" t="s">
        <v>186</v>
      </c>
      <c r="C190">
        <v>4103</v>
      </c>
      <c r="D190" t="s">
        <v>106</v>
      </c>
      <c r="E190">
        <v>211</v>
      </c>
    </row>
    <row r="191" spans="1:5" x14ac:dyDescent="0.2">
      <c r="A191" t="s">
        <v>200</v>
      </c>
      <c r="B191" t="s">
        <v>186</v>
      </c>
      <c r="C191">
        <v>4103</v>
      </c>
      <c r="D191" t="s">
        <v>193</v>
      </c>
      <c r="E191">
        <v>373</v>
      </c>
    </row>
    <row r="192" spans="1:5" x14ac:dyDescent="0.2">
      <c r="A192" t="s">
        <v>200</v>
      </c>
      <c r="B192" t="s">
        <v>186</v>
      </c>
      <c r="C192">
        <v>4104</v>
      </c>
      <c r="D192" t="s">
        <v>107</v>
      </c>
      <c r="E192">
        <v>667</v>
      </c>
    </row>
    <row r="193" spans="1:5" x14ac:dyDescent="0.2">
      <c r="A193" t="s">
        <v>200</v>
      </c>
      <c r="B193" t="s">
        <v>186</v>
      </c>
      <c r="C193">
        <v>4104</v>
      </c>
      <c r="D193" t="s">
        <v>86</v>
      </c>
      <c r="E193">
        <v>242</v>
      </c>
    </row>
    <row r="194" spans="1:5" x14ac:dyDescent="0.2">
      <c r="A194" t="s">
        <v>200</v>
      </c>
      <c r="B194" t="s">
        <v>186</v>
      </c>
      <c r="C194">
        <v>4104</v>
      </c>
      <c r="D194" t="s">
        <v>201</v>
      </c>
      <c r="E194">
        <v>1</v>
      </c>
    </row>
    <row r="195" spans="1:5" x14ac:dyDescent="0.2">
      <c r="A195" t="s">
        <v>200</v>
      </c>
      <c r="B195" t="s">
        <v>186</v>
      </c>
      <c r="C195">
        <v>4104</v>
      </c>
      <c r="D195" t="s">
        <v>87</v>
      </c>
      <c r="E195">
        <v>6</v>
      </c>
    </row>
    <row r="196" spans="1:5" x14ac:dyDescent="0.2">
      <c r="A196" t="s">
        <v>200</v>
      </c>
      <c r="B196" t="s">
        <v>186</v>
      </c>
      <c r="C196">
        <v>4104</v>
      </c>
      <c r="D196" t="s">
        <v>106</v>
      </c>
      <c r="E196">
        <v>60</v>
      </c>
    </row>
    <row r="197" spans="1:5" x14ac:dyDescent="0.2">
      <c r="A197" t="s">
        <v>200</v>
      </c>
      <c r="B197" t="s">
        <v>186</v>
      </c>
      <c r="C197">
        <v>4104</v>
      </c>
      <c r="D197" t="s">
        <v>193</v>
      </c>
      <c r="E197">
        <v>215</v>
      </c>
    </row>
    <row r="198" spans="1:5" x14ac:dyDescent="0.2">
      <c r="A198" t="s">
        <v>200</v>
      </c>
      <c r="B198" t="s">
        <v>186</v>
      </c>
      <c r="C198">
        <v>4105</v>
      </c>
      <c r="D198" t="s">
        <v>107</v>
      </c>
      <c r="E198">
        <v>1138</v>
      </c>
    </row>
    <row r="199" spans="1:5" x14ac:dyDescent="0.2">
      <c r="A199" t="s">
        <v>200</v>
      </c>
      <c r="B199" t="s">
        <v>186</v>
      </c>
      <c r="C199">
        <v>4105</v>
      </c>
      <c r="D199" t="s">
        <v>86</v>
      </c>
      <c r="E199">
        <v>758</v>
      </c>
    </row>
    <row r="200" spans="1:5" x14ac:dyDescent="0.2">
      <c r="A200" t="s">
        <v>200</v>
      </c>
      <c r="B200" t="s">
        <v>186</v>
      </c>
      <c r="C200">
        <v>4105</v>
      </c>
      <c r="D200" t="s">
        <v>87</v>
      </c>
      <c r="E200">
        <v>4</v>
      </c>
    </row>
    <row r="201" spans="1:5" x14ac:dyDescent="0.2">
      <c r="A201" t="s">
        <v>200</v>
      </c>
      <c r="B201" t="s">
        <v>186</v>
      </c>
      <c r="C201">
        <v>4105</v>
      </c>
      <c r="D201" t="s">
        <v>106</v>
      </c>
      <c r="E201">
        <v>47</v>
      </c>
    </row>
    <row r="202" spans="1:5" x14ac:dyDescent="0.2">
      <c r="A202" t="s">
        <v>200</v>
      </c>
      <c r="B202" t="s">
        <v>186</v>
      </c>
      <c r="C202">
        <v>4105</v>
      </c>
      <c r="D202" t="s">
        <v>193</v>
      </c>
      <c r="E202">
        <v>306</v>
      </c>
    </row>
    <row r="203" spans="1:5" x14ac:dyDescent="0.2">
      <c r="A203" t="s">
        <v>200</v>
      </c>
      <c r="B203" t="s">
        <v>186</v>
      </c>
      <c r="C203">
        <v>4111</v>
      </c>
      <c r="D203" t="s">
        <v>107</v>
      </c>
      <c r="E203">
        <v>91</v>
      </c>
    </row>
    <row r="204" spans="1:5" x14ac:dyDescent="0.2">
      <c r="A204" t="s">
        <v>200</v>
      </c>
      <c r="B204" t="s">
        <v>186</v>
      </c>
      <c r="C204">
        <v>4111</v>
      </c>
      <c r="D204" t="s">
        <v>86</v>
      </c>
      <c r="E204">
        <v>44</v>
      </c>
    </row>
    <row r="205" spans="1:5" x14ac:dyDescent="0.2">
      <c r="A205" t="s">
        <v>200</v>
      </c>
      <c r="B205" t="s">
        <v>186</v>
      </c>
      <c r="C205">
        <v>4111</v>
      </c>
      <c r="D205" t="s">
        <v>106</v>
      </c>
      <c r="E205">
        <v>2</v>
      </c>
    </row>
    <row r="206" spans="1:5" x14ac:dyDescent="0.2">
      <c r="A206" t="s">
        <v>200</v>
      </c>
      <c r="B206" t="s">
        <v>186</v>
      </c>
      <c r="C206">
        <v>4111</v>
      </c>
      <c r="D206" t="s">
        <v>193</v>
      </c>
      <c r="E206">
        <v>5</v>
      </c>
    </row>
    <row r="207" spans="1:5" x14ac:dyDescent="0.2">
      <c r="A207" t="s">
        <v>200</v>
      </c>
      <c r="B207" t="s">
        <v>186</v>
      </c>
      <c r="C207">
        <v>4120</v>
      </c>
      <c r="D207" t="s">
        <v>107</v>
      </c>
      <c r="E207">
        <v>1796</v>
      </c>
    </row>
    <row r="208" spans="1:5" x14ac:dyDescent="0.2">
      <c r="A208" t="s">
        <v>200</v>
      </c>
      <c r="B208" t="s">
        <v>186</v>
      </c>
      <c r="C208">
        <v>4120</v>
      </c>
      <c r="D208" t="s">
        <v>86</v>
      </c>
      <c r="E208">
        <v>501</v>
      </c>
    </row>
    <row r="209" spans="1:5" x14ac:dyDescent="0.2">
      <c r="A209" t="s">
        <v>200</v>
      </c>
      <c r="B209" t="s">
        <v>186</v>
      </c>
      <c r="C209">
        <v>4120</v>
      </c>
      <c r="D209" t="s">
        <v>87</v>
      </c>
      <c r="E209">
        <v>5</v>
      </c>
    </row>
    <row r="210" spans="1:5" x14ac:dyDescent="0.2">
      <c r="A210" t="s">
        <v>200</v>
      </c>
      <c r="B210" t="s">
        <v>186</v>
      </c>
      <c r="C210">
        <v>4120</v>
      </c>
      <c r="D210" t="s">
        <v>106</v>
      </c>
      <c r="E210">
        <v>67</v>
      </c>
    </row>
    <row r="211" spans="1:5" x14ac:dyDescent="0.2">
      <c r="A211" t="s">
        <v>200</v>
      </c>
      <c r="B211" t="s">
        <v>186</v>
      </c>
      <c r="C211">
        <v>4120</v>
      </c>
      <c r="D211" t="s">
        <v>193</v>
      </c>
      <c r="E211">
        <v>235</v>
      </c>
    </row>
    <row r="212" spans="1:5" x14ac:dyDescent="0.2">
      <c r="A212" t="s">
        <v>200</v>
      </c>
      <c r="B212" t="s">
        <v>186</v>
      </c>
      <c r="C212">
        <v>4121</v>
      </c>
      <c r="D212" t="s">
        <v>107</v>
      </c>
      <c r="E212">
        <v>749</v>
      </c>
    </row>
    <row r="213" spans="1:5" x14ac:dyDescent="0.2">
      <c r="A213" t="s">
        <v>200</v>
      </c>
      <c r="B213" t="s">
        <v>186</v>
      </c>
      <c r="C213">
        <v>4121</v>
      </c>
      <c r="D213" t="s">
        <v>86</v>
      </c>
      <c r="E213">
        <v>1424</v>
      </c>
    </row>
    <row r="214" spans="1:5" x14ac:dyDescent="0.2">
      <c r="A214" t="s">
        <v>200</v>
      </c>
      <c r="B214" t="s">
        <v>186</v>
      </c>
      <c r="C214">
        <v>4121</v>
      </c>
      <c r="D214" t="s">
        <v>201</v>
      </c>
      <c r="E214">
        <v>1</v>
      </c>
    </row>
    <row r="215" spans="1:5" x14ac:dyDescent="0.2">
      <c r="A215" t="s">
        <v>200</v>
      </c>
      <c r="B215" t="s">
        <v>186</v>
      </c>
      <c r="C215">
        <v>4121</v>
      </c>
      <c r="D215" t="s">
        <v>87</v>
      </c>
      <c r="E215">
        <v>9</v>
      </c>
    </row>
    <row r="216" spans="1:5" x14ac:dyDescent="0.2">
      <c r="A216" t="s">
        <v>200</v>
      </c>
      <c r="B216" t="s">
        <v>186</v>
      </c>
      <c r="C216">
        <v>4121</v>
      </c>
      <c r="D216" t="s">
        <v>106</v>
      </c>
      <c r="E216">
        <v>41</v>
      </c>
    </row>
    <row r="217" spans="1:5" x14ac:dyDescent="0.2">
      <c r="A217" t="s">
        <v>200</v>
      </c>
      <c r="B217" t="s">
        <v>186</v>
      </c>
      <c r="C217">
        <v>4121</v>
      </c>
      <c r="D217" t="s">
        <v>193</v>
      </c>
      <c r="E217">
        <v>160</v>
      </c>
    </row>
    <row r="218" spans="1:5" x14ac:dyDescent="0.2">
      <c r="A218" t="s">
        <v>200</v>
      </c>
      <c r="B218" t="s">
        <v>186</v>
      </c>
      <c r="C218">
        <v>4122</v>
      </c>
      <c r="D218" t="s">
        <v>107</v>
      </c>
      <c r="E218">
        <v>1730</v>
      </c>
    </row>
    <row r="219" spans="1:5" x14ac:dyDescent="0.2">
      <c r="A219" t="s">
        <v>200</v>
      </c>
      <c r="B219" t="s">
        <v>186</v>
      </c>
      <c r="C219">
        <v>4122</v>
      </c>
      <c r="D219" t="s">
        <v>86</v>
      </c>
      <c r="E219">
        <v>2577</v>
      </c>
    </row>
    <row r="220" spans="1:5" x14ac:dyDescent="0.2">
      <c r="A220" t="s">
        <v>200</v>
      </c>
      <c r="B220" t="s">
        <v>186</v>
      </c>
      <c r="C220">
        <v>4122</v>
      </c>
      <c r="D220" t="s">
        <v>87</v>
      </c>
      <c r="E220">
        <v>54</v>
      </c>
    </row>
    <row r="221" spans="1:5" x14ac:dyDescent="0.2">
      <c r="A221" t="s">
        <v>200</v>
      </c>
      <c r="B221" t="s">
        <v>186</v>
      </c>
      <c r="C221">
        <v>4122</v>
      </c>
      <c r="D221" t="s">
        <v>106</v>
      </c>
      <c r="E221">
        <v>518</v>
      </c>
    </row>
    <row r="222" spans="1:5" x14ac:dyDescent="0.2">
      <c r="A222" t="s">
        <v>200</v>
      </c>
      <c r="B222" t="s">
        <v>186</v>
      </c>
      <c r="C222">
        <v>4122</v>
      </c>
      <c r="D222" t="s">
        <v>193</v>
      </c>
      <c r="E222">
        <v>855</v>
      </c>
    </row>
    <row r="223" spans="1:5" x14ac:dyDescent="0.2">
      <c r="A223" t="s">
        <v>200</v>
      </c>
      <c r="B223" t="s">
        <v>187</v>
      </c>
      <c r="C223">
        <v>4106</v>
      </c>
      <c r="D223" t="s">
        <v>107</v>
      </c>
      <c r="E223">
        <v>63</v>
      </c>
    </row>
    <row r="224" spans="1:5" x14ac:dyDescent="0.2">
      <c r="A224" t="s">
        <v>200</v>
      </c>
      <c r="B224" t="s">
        <v>187</v>
      </c>
      <c r="C224">
        <v>4106</v>
      </c>
      <c r="D224" t="s">
        <v>86</v>
      </c>
      <c r="E224">
        <v>199</v>
      </c>
    </row>
    <row r="225" spans="1:5" x14ac:dyDescent="0.2">
      <c r="A225" t="s">
        <v>200</v>
      </c>
      <c r="B225" t="s">
        <v>187</v>
      </c>
      <c r="C225">
        <v>4106</v>
      </c>
      <c r="D225" t="s">
        <v>201</v>
      </c>
      <c r="E225">
        <v>1</v>
      </c>
    </row>
    <row r="226" spans="1:5" x14ac:dyDescent="0.2">
      <c r="A226" t="s">
        <v>200</v>
      </c>
      <c r="B226" t="s">
        <v>187</v>
      </c>
      <c r="C226">
        <v>4106</v>
      </c>
      <c r="D226" t="s">
        <v>87</v>
      </c>
      <c r="E226">
        <v>4</v>
      </c>
    </row>
    <row r="227" spans="1:5" x14ac:dyDescent="0.2">
      <c r="A227" t="s">
        <v>200</v>
      </c>
      <c r="B227" t="s">
        <v>187</v>
      </c>
      <c r="C227">
        <v>4106</v>
      </c>
      <c r="D227" t="s">
        <v>106</v>
      </c>
      <c r="E227">
        <v>123</v>
      </c>
    </row>
    <row r="228" spans="1:5" x14ac:dyDescent="0.2">
      <c r="A228" t="s">
        <v>200</v>
      </c>
      <c r="B228" t="s">
        <v>187</v>
      </c>
      <c r="C228">
        <v>4106</v>
      </c>
      <c r="D228" t="s">
        <v>193</v>
      </c>
      <c r="E228">
        <v>13</v>
      </c>
    </row>
    <row r="229" spans="1:5" x14ac:dyDescent="0.2">
      <c r="A229" t="s">
        <v>200</v>
      </c>
      <c r="B229" t="s">
        <v>187</v>
      </c>
      <c r="C229">
        <v>4107</v>
      </c>
      <c r="D229" t="s">
        <v>107</v>
      </c>
      <c r="E229">
        <v>112</v>
      </c>
    </row>
    <row r="230" spans="1:5" x14ac:dyDescent="0.2">
      <c r="A230" t="s">
        <v>200</v>
      </c>
      <c r="B230" t="s">
        <v>187</v>
      </c>
      <c r="C230">
        <v>4107</v>
      </c>
      <c r="D230" t="s">
        <v>86</v>
      </c>
      <c r="E230">
        <v>492</v>
      </c>
    </row>
    <row r="231" spans="1:5" x14ac:dyDescent="0.2">
      <c r="A231" t="s">
        <v>200</v>
      </c>
      <c r="B231" t="s">
        <v>187</v>
      </c>
      <c r="C231">
        <v>4107</v>
      </c>
      <c r="D231" t="s">
        <v>87</v>
      </c>
      <c r="E231">
        <v>10</v>
      </c>
    </row>
    <row r="232" spans="1:5" x14ac:dyDescent="0.2">
      <c r="A232" t="s">
        <v>200</v>
      </c>
      <c r="B232" t="s">
        <v>187</v>
      </c>
      <c r="C232">
        <v>4107</v>
      </c>
      <c r="D232" t="s">
        <v>106</v>
      </c>
      <c r="E232">
        <v>121</v>
      </c>
    </row>
    <row r="233" spans="1:5" x14ac:dyDescent="0.2">
      <c r="A233" t="s">
        <v>200</v>
      </c>
      <c r="B233" t="s">
        <v>187</v>
      </c>
      <c r="C233">
        <v>4107</v>
      </c>
      <c r="D233" t="s">
        <v>193</v>
      </c>
      <c r="E233">
        <v>108</v>
      </c>
    </row>
    <row r="234" spans="1:5" x14ac:dyDescent="0.2">
      <c r="A234" t="s">
        <v>200</v>
      </c>
      <c r="B234" t="s">
        <v>187</v>
      </c>
      <c r="C234">
        <v>4108</v>
      </c>
      <c r="D234" t="s">
        <v>107</v>
      </c>
      <c r="E234">
        <v>269</v>
      </c>
    </row>
    <row r="235" spans="1:5" x14ac:dyDescent="0.2">
      <c r="A235" t="s">
        <v>200</v>
      </c>
      <c r="B235" t="s">
        <v>187</v>
      </c>
      <c r="C235">
        <v>4108</v>
      </c>
      <c r="D235" t="s">
        <v>86</v>
      </c>
      <c r="E235">
        <v>564</v>
      </c>
    </row>
    <row r="236" spans="1:5" x14ac:dyDescent="0.2">
      <c r="A236" t="s">
        <v>200</v>
      </c>
      <c r="B236" t="s">
        <v>187</v>
      </c>
      <c r="C236">
        <v>4108</v>
      </c>
      <c r="D236" t="s">
        <v>201</v>
      </c>
      <c r="E236">
        <v>1</v>
      </c>
    </row>
    <row r="237" spans="1:5" x14ac:dyDescent="0.2">
      <c r="A237" t="s">
        <v>200</v>
      </c>
      <c r="B237" t="s">
        <v>187</v>
      </c>
      <c r="C237">
        <v>4108</v>
      </c>
      <c r="D237" t="s">
        <v>87</v>
      </c>
      <c r="E237">
        <v>13</v>
      </c>
    </row>
    <row r="238" spans="1:5" x14ac:dyDescent="0.2">
      <c r="A238" t="s">
        <v>200</v>
      </c>
      <c r="B238" t="s">
        <v>187</v>
      </c>
      <c r="C238">
        <v>4108</v>
      </c>
      <c r="D238" t="s">
        <v>106</v>
      </c>
      <c r="E238">
        <v>143</v>
      </c>
    </row>
    <row r="239" spans="1:5" x14ac:dyDescent="0.2">
      <c r="A239" t="s">
        <v>200</v>
      </c>
      <c r="B239" t="s">
        <v>187</v>
      </c>
      <c r="C239">
        <v>4108</v>
      </c>
      <c r="D239" t="s">
        <v>193</v>
      </c>
      <c r="E239">
        <v>73</v>
      </c>
    </row>
    <row r="240" spans="1:5" x14ac:dyDescent="0.2">
      <c r="A240" t="s">
        <v>200</v>
      </c>
      <c r="B240" t="s">
        <v>187</v>
      </c>
      <c r="C240">
        <v>4109</v>
      </c>
      <c r="D240" t="s">
        <v>107</v>
      </c>
      <c r="E240">
        <v>464</v>
      </c>
    </row>
    <row r="241" spans="1:5" x14ac:dyDescent="0.2">
      <c r="A241" t="s">
        <v>200</v>
      </c>
      <c r="B241" t="s">
        <v>187</v>
      </c>
      <c r="C241">
        <v>4109</v>
      </c>
      <c r="D241" t="s">
        <v>86</v>
      </c>
      <c r="E241">
        <v>2484</v>
      </c>
    </row>
    <row r="242" spans="1:5" x14ac:dyDescent="0.2">
      <c r="A242" t="s">
        <v>200</v>
      </c>
      <c r="B242" t="s">
        <v>187</v>
      </c>
      <c r="C242">
        <v>4109</v>
      </c>
      <c r="D242" t="s">
        <v>201</v>
      </c>
      <c r="E242">
        <v>77</v>
      </c>
    </row>
    <row r="243" spans="1:5" x14ac:dyDescent="0.2">
      <c r="A243" t="s">
        <v>200</v>
      </c>
      <c r="B243" t="s">
        <v>187</v>
      </c>
      <c r="C243">
        <v>4109</v>
      </c>
      <c r="D243" t="s">
        <v>87</v>
      </c>
      <c r="E243">
        <v>41</v>
      </c>
    </row>
    <row r="244" spans="1:5" x14ac:dyDescent="0.2">
      <c r="A244" t="s">
        <v>200</v>
      </c>
      <c r="B244" t="s">
        <v>187</v>
      </c>
      <c r="C244">
        <v>4109</v>
      </c>
      <c r="D244" t="s">
        <v>106</v>
      </c>
      <c r="E244">
        <v>365</v>
      </c>
    </row>
    <row r="245" spans="1:5" x14ac:dyDescent="0.2">
      <c r="A245" t="s">
        <v>200</v>
      </c>
      <c r="B245" t="s">
        <v>187</v>
      </c>
      <c r="C245">
        <v>4109</v>
      </c>
      <c r="D245" t="s">
        <v>193</v>
      </c>
      <c r="E245">
        <v>518</v>
      </c>
    </row>
    <row r="246" spans="1:5" x14ac:dyDescent="0.2">
      <c r="A246" t="s">
        <v>200</v>
      </c>
      <c r="B246" t="s">
        <v>187</v>
      </c>
      <c r="C246">
        <v>4110</v>
      </c>
      <c r="D246" t="s">
        <v>107</v>
      </c>
      <c r="E246">
        <v>114</v>
      </c>
    </row>
    <row r="247" spans="1:5" x14ac:dyDescent="0.2">
      <c r="A247" t="s">
        <v>200</v>
      </c>
      <c r="B247" t="s">
        <v>187</v>
      </c>
      <c r="C247">
        <v>4110</v>
      </c>
      <c r="D247" t="s">
        <v>86</v>
      </c>
      <c r="E247">
        <v>1119</v>
      </c>
    </row>
    <row r="248" spans="1:5" x14ac:dyDescent="0.2">
      <c r="A248" t="s">
        <v>200</v>
      </c>
      <c r="B248" t="s">
        <v>187</v>
      </c>
      <c r="C248">
        <v>4110</v>
      </c>
      <c r="D248" t="s">
        <v>201</v>
      </c>
      <c r="E248">
        <v>1</v>
      </c>
    </row>
    <row r="249" spans="1:5" x14ac:dyDescent="0.2">
      <c r="A249" t="s">
        <v>200</v>
      </c>
      <c r="B249" t="s">
        <v>187</v>
      </c>
      <c r="C249">
        <v>4110</v>
      </c>
      <c r="D249" t="s">
        <v>87</v>
      </c>
      <c r="E249">
        <v>10</v>
      </c>
    </row>
    <row r="250" spans="1:5" x14ac:dyDescent="0.2">
      <c r="A250" t="s">
        <v>200</v>
      </c>
      <c r="B250" t="s">
        <v>187</v>
      </c>
      <c r="C250">
        <v>4110</v>
      </c>
      <c r="D250" t="s">
        <v>106</v>
      </c>
      <c r="E250">
        <v>15</v>
      </c>
    </row>
    <row r="251" spans="1:5" x14ac:dyDescent="0.2">
      <c r="A251" t="s">
        <v>200</v>
      </c>
      <c r="B251" t="s">
        <v>187</v>
      </c>
      <c r="C251">
        <v>4110</v>
      </c>
      <c r="D251" t="s">
        <v>193</v>
      </c>
      <c r="E251">
        <v>272</v>
      </c>
    </row>
    <row r="252" spans="1:5" x14ac:dyDescent="0.2">
      <c r="A252" t="s">
        <v>200</v>
      </c>
      <c r="B252" t="s">
        <v>187</v>
      </c>
      <c r="C252">
        <v>4112</v>
      </c>
      <c r="D252" t="s">
        <v>107</v>
      </c>
      <c r="E252">
        <v>38</v>
      </c>
    </row>
    <row r="253" spans="1:5" x14ac:dyDescent="0.2">
      <c r="A253" t="s">
        <v>200</v>
      </c>
      <c r="B253" t="s">
        <v>187</v>
      </c>
      <c r="C253">
        <v>4112</v>
      </c>
      <c r="D253" t="s">
        <v>86</v>
      </c>
      <c r="E253">
        <v>338</v>
      </c>
    </row>
    <row r="254" spans="1:5" x14ac:dyDescent="0.2">
      <c r="A254" t="s">
        <v>200</v>
      </c>
      <c r="B254" t="s">
        <v>187</v>
      </c>
      <c r="C254">
        <v>4112</v>
      </c>
      <c r="D254" t="s">
        <v>87</v>
      </c>
      <c r="E254">
        <v>1</v>
      </c>
    </row>
    <row r="255" spans="1:5" x14ac:dyDescent="0.2">
      <c r="A255" t="s">
        <v>200</v>
      </c>
      <c r="B255" t="s">
        <v>187</v>
      </c>
      <c r="C255">
        <v>4112</v>
      </c>
      <c r="D255" t="s">
        <v>106</v>
      </c>
      <c r="E255">
        <v>1</v>
      </c>
    </row>
    <row r="256" spans="1:5" x14ac:dyDescent="0.2">
      <c r="A256" t="s">
        <v>200</v>
      </c>
      <c r="B256" t="s">
        <v>187</v>
      </c>
      <c r="C256">
        <v>4112</v>
      </c>
      <c r="D256" t="s">
        <v>193</v>
      </c>
      <c r="E256">
        <v>216</v>
      </c>
    </row>
    <row r="257" spans="1:5" x14ac:dyDescent="0.2">
      <c r="A257" t="s">
        <v>200</v>
      </c>
      <c r="B257" t="s">
        <v>187</v>
      </c>
      <c r="C257">
        <v>4113</v>
      </c>
      <c r="D257" t="s">
        <v>107</v>
      </c>
      <c r="E257">
        <v>306</v>
      </c>
    </row>
    <row r="258" spans="1:5" x14ac:dyDescent="0.2">
      <c r="A258" t="s">
        <v>200</v>
      </c>
      <c r="B258" t="s">
        <v>187</v>
      </c>
      <c r="C258">
        <v>4113</v>
      </c>
      <c r="D258" t="s">
        <v>86</v>
      </c>
      <c r="E258">
        <v>1554</v>
      </c>
    </row>
    <row r="259" spans="1:5" x14ac:dyDescent="0.2">
      <c r="A259" t="s">
        <v>200</v>
      </c>
      <c r="B259" t="s">
        <v>187</v>
      </c>
      <c r="C259">
        <v>4113</v>
      </c>
      <c r="D259" t="s">
        <v>201</v>
      </c>
      <c r="E259">
        <v>450</v>
      </c>
    </row>
    <row r="260" spans="1:5" x14ac:dyDescent="0.2">
      <c r="A260" t="s">
        <v>200</v>
      </c>
      <c r="B260" t="s">
        <v>187</v>
      </c>
      <c r="C260">
        <v>4113</v>
      </c>
      <c r="D260" t="s">
        <v>87</v>
      </c>
      <c r="E260">
        <v>8</v>
      </c>
    </row>
    <row r="261" spans="1:5" x14ac:dyDescent="0.2">
      <c r="A261" t="s">
        <v>200</v>
      </c>
      <c r="B261" t="s">
        <v>187</v>
      </c>
      <c r="C261">
        <v>4113</v>
      </c>
      <c r="D261" t="s">
        <v>106</v>
      </c>
      <c r="E261">
        <v>33</v>
      </c>
    </row>
    <row r="262" spans="1:5" x14ac:dyDescent="0.2">
      <c r="A262" t="s">
        <v>200</v>
      </c>
      <c r="B262" t="s">
        <v>187</v>
      </c>
      <c r="C262">
        <v>4113</v>
      </c>
      <c r="D262" t="s">
        <v>193</v>
      </c>
      <c r="E262">
        <v>1399</v>
      </c>
    </row>
    <row r="263" spans="1:5" x14ac:dyDescent="0.2">
      <c r="A263" t="s">
        <v>200</v>
      </c>
      <c r="B263" t="s">
        <v>187</v>
      </c>
      <c r="C263">
        <v>4115</v>
      </c>
      <c r="D263" t="s">
        <v>107</v>
      </c>
      <c r="E263">
        <v>89</v>
      </c>
    </row>
    <row r="264" spans="1:5" x14ac:dyDescent="0.2">
      <c r="A264" t="s">
        <v>200</v>
      </c>
      <c r="B264" t="s">
        <v>187</v>
      </c>
      <c r="C264">
        <v>4115</v>
      </c>
      <c r="D264" t="s">
        <v>86</v>
      </c>
      <c r="E264">
        <v>987</v>
      </c>
    </row>
    <row r="265" spans="1:5" x14ac:dyDescent="0.2">
      <c r="A265" t="s">
        <v>200</v>
      </c>
      <c r="B265" t="s">
        <v>187</v>
      </c>
      <c r="C265">
        <v>4115</v>
      </c>
      <c r="D265" t="s">
        <v>201</v>
      </c>
      <c r="E265">
        <v>2</v>
      </c>
    </row>
    <row r="266" spans="1:5" x14ac:dyDescent="0.2">
      <c r="A266" t="s">
        <v>200</v>
      </c>
      <c r="B266" t="s">
        <v>187</v>
      </c>
      <c r="C266">
        <v>4115</v>
      </c>
      <c r="D266" t="s">
        <v>87</v>
      </c>
      <c r="E266">
        <v>4</v>
      </c>
    </row>
    <row r="267" spans="1:5" x14ac:dyDescent="0.2">
      <c r="A267" t="s">
        <v>200</v>
      </c>
      <c r="B267" t="s">
        <v>187</v>
      </c>
      <c r="C267">
        <v>4115</v>
      </c>
      <c r="D267" t="s">
        <v>106</v>
      </c>
      <c r="E267">
        <v>8</v>
      </c>
    </row>
    <row r="268" spans="1:5" x14ac:dyDescent="0.2">
      <c r="A268" t="s">
        <v>200</v>
      </c>
      <c r="B268" t="s">
        <v>187</v>
      </c>
      <c r="C268">
        <v>4115</v>
      </c>
      <c r="D268" t="s">
        <v>193</v>
      </c>
      <c r="E268">
        <v>532</v>
      </c>
    </row>
    <row r="269" spans="1:5" x14ac:dyDescent="0.2">
      <c r="A269" t="s">
        <v>200</v>
      </c>
      <c r="B269" t="s">
        <v>187</v>
      </c>
      <c r="C269">
        <v>4116</v>
      </c>
      <c r="D269" t="s">
        <v>107</v>
      </c>
      <c r="E269">
        <v>98</v>
      </c>
    </row>
    <row r="270" spans="1:5" x14ac:dyDescent="0.2">
      <c r="A270" t="s">
        <v>200</v>
      </c>
      <c r="B270" t="s">
        <v>187</v>
      </c>
      <c r="C270">
        <v>4116</v>
      </c>
      <c r="D270" t="s">
        <v>86</v>
      </c>
      <c r="E270">
        <v>1215</v>
      </c>
    </row>
    <row r="271" spans="1:5" x14ac:dyDescent="0.2">
      <c r="A271" t="s">
        <v>200</v>
      </c>
      <c r="B271" t="s">
        <v>187</v>
      </c>
      <c r="C271">
        <v>4116</v>
      </c>
      <c r="D271" t="s">
        <v>87</v>
      </c>
      <c r="E271">
        <v>1</v>
      </c>
    </row>
    <row r="272" spans="1:5" x14ac:dyDescent="0.2">
      <c r="A272" t="s">
        <v>200</v>
      </c>
      <c r="B272" t="s">
        <v>187</v>
      </c>
      <c r="C272">
        <v>4116</v>
      </c>
      <c r="D272" t="s">
        <v>106</v>
      </c>
      <c r="E272">
        <v>4</v>
      </c>
    </row>
    <row r="273" spans="1:5" x14ac:dyDescent="0.2">
      <c r="A273" t="s">
        <v>200</v>
      </c>
      <c r="B273" t="s">
        <v>187</v>
      </c>
      <c r="C273">
        <v>4116</v>
      </c>
      <c r="D273" t="s">
        <v>193</v>
      </c>
      <c r="E273">
        <v>1073</v>
      </c>
    </row>
    <row r="274" spans="1:5" x14ac:dyDescent="0.2">
      <c r="A274" t="s">
        <v>200</v>
      </c>
      <c r="B274" t="s">
        <v>188</v>
      </c>
      <c r="C274">
        <v>4151</v>
      </c>
      <c r="D274" t="s">
        <v>107</v>
      </c>
      <c r="E274">
        <v>2683</v>
      </c>
    </row>
    <row r="275" spans="1:5" x14ac:dyDescent="0.2">
      <c r="A275" t="s">
        <v>200</v>
      </c>
      <c r="B275" t="s">
        <v>188</v>
      </c>
      <c r="C275">
        <v>4151</v>
      </c>
      <c r="D275" t="s">
        <v>86</v>
      </c>
      <c r="E275">
        <v>714</v>
      </c>
    </row>
    <row r="276" spans="1:5" x14ac:dyDescent="0.2">
      <c r="A276" t="s">
        <v>200</v>
      </c>
      <c r="B276" t="s">
        <v>188</v>
      </c>
      <c r="C276">
        <v>4151</v>
      </c>
      <c r="D276" t="s">
        <v>201</v>
      </c>
      <c r="E276">
        <v>1</v>
      </c>
    </row>
    <row r="277" spans="1:5" x14ac:dyDescent="0.2">
      <c r="A277" t="s">
        <v>200</v>
      </c>
      <c r="B277" t="s">
        <v>188</v>
      </c>
      <c r="C277">
        <v>4151</v>
      </c>
      <c r="D277" t="s">
        <v>87</v>
      </c>
      <c r="E277">
        <v>6</v>
      </c>
    </row>
    <row r="278" spans="1:5" x14ac:dyDescent="0.2">
      <c r="A278" t="s">
        <v>200</v>
      </c>
      <c r="B278" t="s">
        <v>188</v>
      </c>
      <c r="C278">
        <v>4151</v>
      </c>
      <c r="D278" t="s">
        <v>106</v>
      </c>
      <c r="E278">
        <v>36</v>
      </c>
    </row>
    <row r="279" spans="1:5" x14ac:dyDescent="0.2">
      <c r="A279" t="s">
        <v>200</v>
      </c>
      <c r="B279" t="s">
        <v>188</v>
      </c>
      <c r="C279">
        <v>4151</v>
      </c>
      <c r="D279" t="s">
        <v>193</v>
      </c>
      <c r="E279">
        <v>229</v>
      </c>
    </row>
    <row r="280" spans="1:5" x14ac:dyDescent="0.2">
      <c r="A280" t="s">
        <v>200</v>
      </c>
      <c r="B280" t="s">
        <v>188</v>
      </c>
      <c r="C280">
        <v>4152</v>
      </c>
      <c r="D280" t="s">
        <v>107</v>
      </c>
      <c r="E280">
        <v>946</v>
      </c>
    </row>
    <row r="281" spans="1:5" x14ac:dyDescent="0.2">
      <c r="A281" t="s">
        <v>200</v>
      </c>
      <c r="B281" t="s">
        <v>188</v>
      </c>
      <c r="C281">
        <v>4152</v>
      </c>
      <c r="D281" t="s">
        <v>86</v>
      </c>
      <c r="E281">
        <v>2208</v>
      </c>
    </row>
    <row r="282" spans="1:5" x14ac:dyDescent="0.2">
      <c r="A282" t="s">
        <v>200</v>
      </c>
      <c r="B282" t="s">
        <v>188</v>
      </c>
      <c r="C282">
        <v>4152</v>
      </c>
      <c r="D282" t="s">
        <v>87</v>
      </c>
      <c r="E282">
        <v>6</v>
      </c>
    </row>
    <row r="283" spans="1:5" x14ac:dyDescent="0.2">
      <c r="A283" t="s">
        <v>200</v>
      </c>
      <c r="B283" t="s">
        <v>188</v>
      </c>
      <c r="C283">
        <v>4152</v>
      </c>
      <c r="D283" t="s">
        <v>106</v>
      </c>
      <c r="E283">
        <v>46</v>
      </c>
    </row>
    <row r="284" spans="1:5" x14ac:dyDescent="0.2">
      <c r="A284" t="s">
        <v>200</v>
      </c>
      <c r="B284" t="s">
        <v>188</v>
      </c>
      <c r="C284">
        <v>4152</v>
      </c>
      <c r="D284" t="s">
        <v>193</v>
      </c>
      <c r="E284">
        <v>1370</v>
      </c>
    </row>
    <row r="285" spans="1:5" x14ac:dyDescent="0.2">
      <c r="A285" t="s">
        <v>200</v>
      </c>
      <c r="B285" t="s">
        <v>188</v>
      </c>
      <c r="C285">
        <v>4170</v>
      </c>
      <c r="D285" t="s">
        <v>107</v>
      </c>
      <c r="E285">
        <v>2084</v>
      </c>
    </row>
    <row r="286" spans="1:5" x14ac:dyDescent="0.2">
      <c r="A286" t="s">
        <v>200</v>
      </c>
      <c r="B286" t="s">
        <v>188</v>
      </c>
      <c r="C286">
        <v>4170</v>
      </c>
      <c r="D286" t="s">
        <v>86</v>
      </c>
      <c r="E286">
        <v>1484</v>
      </c>
    </row>
    <row r="287" spans="1:5" x14ac:dyDescent="0.2">
      <c r="A287" t="s">
        <v>200</v>
      </c>
      <c r="B287" t="s">
        <v>188</v>
      </c>
      <c r="C287">
        <v>4170</v>
      </c>
      <c r="D287" t="s">
        <v>201</v>
      </c>
      <c r="E287">
        <v>63</v>
      </c>
    </row>
    <row r="288" spans="1:5" x14ac:dyDescent="0.2">
      <c r="A288" t="s">
        <v>200</v>
      </c>
      <c r="B288" t="s">
        <v>188</v>
      </c>
      <c r="C288">
        <v>4170</v>
      </c>
      <c r="D288" t="s">
        <v>87</v>
      </c>
      <c r="E288">
        <v>7</v>
      </c>
    </row>
    <row r="289" spans="1:5" x14ac:dyDescent="0.2">
      <c r="A289" t="s">
        <v>200</v>
      </c>
      <c r="B289" t="s">
        <v>188</v>
      </c>
      <c r="C289">
        <v>4170</v>
      </c>
      <c r="D289" t="s">
        <v>106</v>
      </c>
      <c r="E289">
        <v>43</v>
      </c>
    </row>
    <row r="290" spans="1:5" x14ac:dyDescent="0.2">
      <c r="A290" t="s">
        <v>200</v>
      </c>
      <c r="B290" t="s">
        <v>188</v>
      </c>
      <c r="C290">
        <v>4170</v>
      </c>
      <c r="D290" t="s">
        <v>193</v>
      </c>
      <c r="E290">
        <v>859</v>
      </c>
    </row>
    <row r="291" spans="1:5" x14ac:dyDescent="0.2">
      <c r="A291" t="s">
        <v>200</v>
      </c>
      <c r="B291" t="s">
        <v>188</v>
      </c>
      <c r="C291">
        <v>4171</v>
      </c>
      <c r="D291" t="s">
        <v>107</v>
      </c>
      <c r="E291">
        <v>1451</v>
      </c>
    </row>
    <row r="292" spans="1:5" x14ac:dyDescent="0.2">
      <c r="A292" t="s">
        <v>200</v>
      </c>
      <c r="B292" t="s">
        <v>188</v>
      </c>
      <c r="C292">
        <v>4171</v>
      </c>
      <c r="D292" t="s">
        <v>86</v>
      </c>
      <c r="E292">
        <v>768</v>
      </c>
    </row>
    <row r="293" spans="1:5" x14ac:dyDescent="0.2">
      <c r="A293" t="s">
        <v>200</v>
      </c>
      <c r="B293" t="s">
        <v>188</v>
      </c>
      <c r="C293">
        <v>4171</v>
      </c>
      <c r="D293" t="s">
        <v>201</v>
      </c>
      <c r="E293">
        <v>1</v>
      </c>
    </row>
    <row r="294" spans="1:5" x14ac:dyDescent="0.2">
      <c r="A294" t="s">
        <v>200</v>
      </c>
      <c r="B294" t="s">
        <v>188</v>
      </c>
      <c r="C294">
        <v>4171</v>
      </c>
      <c r="D294" t="s">
        <v>87</v>
      </c>
      <c r="E294">
        <v>2</v>
      </c>
    </row>
    <row r="295" spans="1:5" x14ac:dyDescent="0.2">
      <c r="A295" t="s">
        <v>200</v>
      </c>
      <c r="B295" t="s">
        <v>188</v>
      </c>
      <c r="C295">
        <v>4171</v>
      </c>
      <c r="D295" t="s">
        <v>106</v>
      </c>
      <c r="E295">
        <v>10</v>
      </c>
    </row>
    <row r="296" spans="1:5" x14ac:dyDescent="0.2">
      <c r="A296" t="s">
        <v>200</v>
      </c>
      <c r="B296" t="s">
        <v>188</v>
      </c>
      <c r="C296">
        <v>4171</v>
      </c>
      <c r="D296" t="s">
        <v>193</v>
      </c>
      <c r="E296">
        <v>387</v>
      </c>
    </row>
    <row r="297" spans="1:5" x14ac:dyDescent="0.2">
      <c r="A297" t="s">
        <v>200</v>
      </c>
      <c r="B297" t="s">
        <v>188</v>
      </c>
      <c r="C297">
        <v>4172</v>
      </c>
      <c r="D297" t="s">
        <v>107</v>
      </c>
      <c r="E297">
        <v>126</v>
      </c>
    </row>
    <row r="298" spans="1:5" x14ac:dyDescent="0.2">
      <c r="A298" t="s">
        <v>200</v>
      </c>
      <c r="B298" t="s">
        <v>188</v>
      </c>
      <c r="C298">
        <v>4172</v>
      </c>
      <c r="D298" t="s">
        <v>86</v>
      </c>
      <c r="E298">
        <v>323</v>
      </c>
    </row>
    <row r="299" spans="1:5" x14ac:dyDescent="0.2">
      <c r="A299" t="s">
        <v>200</v>
      </c>
      <c r="B299" t="s">
        <v>188</v>
      </c>
      <c r="C299">
        <v>4172</v>
      </c>
      <c r="D299" t="s">
        <v>201</v>
      </c>
      <c r="E299">
        <v>1</v>
      </c>
    </row>
    <row r="300" spans="1:5" x14ac:dyDescent="0.2">
      <c r="A300" t="s">
        <v>200</v>
      </c>
      <c r="B300" t="s">
        <v>188</v>
      </c>
      <c r="C300">
        <v>4172</v>
      </c>
      <c r="D300" t="s">
        <v>106</v>
      </c>
      <c r="E300">
        <v>5</v>
      </c>
    </row>
    <row r="301" spans="1:5" x14ac:dyDescent="0.2">
      <c r="A301" t="s">
        <v>200</v>
      </c>
      <c r="B301" t="s">
        <v>188</v>
      </c>
      <c r="C301">
        <v>4172</v>
      </c>
      <c r="D301" t="s">
        <v>193</v>
      </c>
      <c r="E301">
        <v>155</v>
      </c>
    </row>
    <row r="302" spans="1:5" x14ac:dyDescent="0.2">
      <c r="A302" t="s">
        <v>200</v>
      </c>
      <c r="B302" t="s">
        <v>189</v>
      </c>
      <c r="C302">
        <v>4153</v>
      </c>
      <c r="D302" t="s">
        <v>107</v>
      </c>
      <c r="E302">
        <v>8</v>
      </c>
    </row>
    <row r="303" spans="1:5" x14ac:dyDescent="0.2">
      <c r="A303" t="s">
        <v>200</v>
      </c>
      <c r="B303" t="s">
        <v>189</v>
      </c>
      <c r="C303">
        <v>4153</v>
      </c>
      <c r="D303" t="s">
        <v>86</v>
      </c>
      <c r="E303">
        <v>163</v>
      </c>
    </row>
    <row r="304" spans="1:5" x14ac:dyDescent="0.2">
      <c r="A304" t="s">
        <v>200</v>
      </c>
      <c r="B304" t="s">
        <v>189</v>
      </c>
      <c r="C304">
        <v>4153</v>
      </c>
      <c r="D304" t="s">
        <v>193</v>
      </c>
      <c r="E304">
        <v>70</v>
      </c>
    </row>
    <row r="305" spans="1:5" x14ac:dyDescent="0.2">
      <c r="A305" t="s">
        <v>200</v>
      </c>
      <c r="B305" t="s">
        <v>189</v>
      </c>
      <c r="C305">
        <v>4154</v>
      </c>
      <c r="D305" t="s">
        <v>107</v>
      </c>
      <c r="E305">
        <v>22</v>
      </c>
    </row>
    <row r="306" spans="1:5" x14ac:dyDescent="0.2">
      <c r="A306" t="s">
        <v>200</v>
      </c>
      <c r="B306" t="s">
        <v>189</v>
      </c>
      <c r="C306">
        <v>4154</v>
      </c>
      <c r="D306" t="s">
        <v>86</v>
      </c>
      <c r="E306">
        <v>468</v>
      </c>
    </row>
    <row r="307" spans="1:5" x14ac:dyDescent="0.2">
      <c r="A307" t="s">
        <v>200</v>
      </c>
      <c r="B307" t="s">
        <v>189</v>
      </c>
      <c r="C307">
        <v>4154</v>
      </c>
      <c r="D307" t="s">
        <v>87</v>
      </c>
      <c r="E307">
        <v>2</v>
      </c>
    </row>
    <row r="308" spans="1:5" x14ac:dyDescent="0.2">
      <c r="A308" t="s">
        <v>200</v>
      </c>
      <c r="B308" t="s">
        <v>189</v>
      </c>
      <c r="C308">
        <v>4154</v>
      </c>
      <c r="D308" t="s">
        <v>106</v>
      </c>
      <c r="E308">
        <v>1</v>
      </c>
    </row>
    <row r="309" spans="1:5" x14ac:dyDescent="0.2">
      <c r="A309" t="s">
        <v>200</v>
      </c>
      <c r="B309" t="s">
        <v>189</v>
      </c>
      <c r="C309">
        <v>4154</v>
      </c>
      <c r="D309" t="s">
        <v>193</v>
      </c>
      <c r="E309">
        <v>241</v>
      </c>
    </row>
    <row r="310" spans="1:5" x14ac:dyDescent="0.2">
      <c r="A310" t="s">
        <v>200</v>
      </c>
      <c r="B310" t="s">
        <v>189</v>
      </c>
      <c r="C310">
        <v>4155</v>
      </c>
      <c r="D310" t="s">
        <v>107</v>
      </c>
      <c r="E310">
        <v>2</v>
      </c>
    </row>
    <row r="311" spans="1:5" x14ac:dyDescent="0.2">
      <c r="A311" t="s">
        <v>200</v>
      </c>
      <c r="B311" t="s">
        <v>189</v>
      </c>
      <c r="C311">
        <v>4155</v>
      </c>
      <c r="D311" t="s">
        <v>86</v>
      </c>
      <c r="E311">
        <v>30</v>
      </c>
    </row>
    <row r="312" spans="1:5" x14ac:dyDescent="0.2">
      <c r="A312" t="s">
        <v>200</v>
      </c>
      <c r="B312" t="s">
        <v>189</v>
      </c>
      <c r="C312">
        <v>4156</v>
      </c>
      <c r="D312" t="s">
        <v>107</v>
      </c>
      <c r="E312">
        <v>35</v>
      </c>
    </row>
    <row r="313" spans="1:5" x14ac:dyDescent="0.2">
      <c r="A313" t="s">
        <v>200</v>
      </c>
      <c r="B313" t="s">
        <v>189</v>
      </c>
      <c r="C313">
        <v>4156</v>
      </c>
      <c r="D313" t="s">
        <v>86</v>
      </c>
      <c r="E313">
        <v>82</v>
      </c>
    </row>
    <row r="314" spans="1:5" x14ac:dyDescent="0.2">
      <c r="A314" t="s">
        <v>200</v>
      </c>
      <c r="B314" t="s">
        <v>189</v>
      </c>
      <c r="C314">
        <v>4156</v>
      </c>
      <c r="D314" t="s">
        <v>193</v>
      </c>
      <c r="E314">
        <v>30</v>
      </c>
    </row>
    <row r="315" spans="1:5" x14ac:dyDescent="0.2">
      <c r="A315" t="s">
        <v>200</v>
      </c>
      <c r="B315" t="s">
        <v>189</v>
      </c>
      <c r="C315">
        <v>4173</v>
      </c>
      <c r="D315" t="s">
        <v>107</v>
      </c>
      <c r="E315">
        <v>109</v>
      </c>
    </row>
    <row r="316" spans="1:5" x14ac:dyDescent="0.2">
      <c r="A316" t="s">
        <v>200</v>
      </c>
      <c r="B316" t="s">
        <v>189</v>
      </c>
      <c r="C316">
        <v>4173</v>
      </c>
      <c r="D316" t="s">
        <v>86</v>
      </c>
      <c r="E316">
        <v>473</v>
      </c>
    </row>
    <row r="317" spans="1:5" x14ac:dyDescent="0.2">
      <c r="A317" t="s">
        <v>200</v>
      </c>
      <c r="B317" t="s">
        <v>189</v>
      </c>
      <c r="C317">
        <v>4173</v>
      </c>
      <c r="D317" t="s">
        <v>201</v>
      </c>
      <c r="E317">
        <v>18</v>
      </c>
    </row>
    <row r="318" spans="1:5" x14ac:dyDescent="0.2">
      <c r="A318" t="s">
        <v>200</v>
      </c>
      <c r="B318" t="s">
        <v>189</v>
      </c>
      <c r="C318">
        <v>4173</v>
      </c>
      <c r="D318" t="s">
        <v>106</v>
      </c>
      <c r="E318">
        <v>6</v>
      </c>
    </row>
    <row r="319" spans="1:5" x14ac:dyDescent="0.2">
      <c r="A319" t="s">
        <v>200</v>
      </c>
      <c r="B319" t="s">
        <v>189</v>
      </c>
      <c r="C319">
        <v>4173</v>
      </c>
      <c r="D319" t="s">
        <v>193</v>
      </c>
      <c r="E319">
        <v>218</v>
      </c>
    </row>
    <row r="320" spans="1:5" x14ac:dyDescent="0.2">
      <c r="A320" t="s">
        <v>200</v>
      </c>
      <c r="B320" t="s">
        <v>189</v>
      </c>
      <c r="C320">
        <v>4174</v>
      </c>
      <c r="D320" t="s">
        <v>107</v>
      </c>
      <c r="E320">
        <v>20</v>
      </c>
    </row>
    <row r="321" spans="1:5" x14ac:dyDescent="0.2">
      <c r="A321" t="s">
        <v>200</v>
      </c>
      <c r="B321" t="s">
        <v>189</v>
      </c>
      <c r="C321">
        <v>4174</v>
      </c>
      <c r="D321" t="s">
        <v>86</v>
      </c>
      <c r="E321">
        <v>184</v>
      </c>
    </row>
    <row r="322" spans="1:5" x14ac:dyDescent="0.2">
      <c r="A322" t="s">
        <v>200</v>
      </c>
      <c r="B322" t="s">
        <v>189</v>
      </c>
      <c r="C322">
        <v>4174</v>
      </c>
      <c r="D322" t="s">
        <v>201</v>
      </c>
      <c r="E322">
        <v>2</v>
      </c>
    </row>
    <row r="323" spans="1:5" x14ac:dyDescent="0.2">
      <c r="A323" t="s">
        <v>200</v>
      </c>
      <c r="B323" t="s">
        <v>189</v>
      </c>
      <c r="C323">
        <v>4174</v>
      </c>
      <c r="D323" t="s">
        <v>106</v>
      </c>
      <c r="E323">
        <v>8</v>
      </c>
    </row>
    <row r="324" spans="1:5" x14ac:dyDescent="0.2">
      <c r="A324" t="s">
        <v>200</v>
      </c>
      <c r="B324" t="s">
        <v>189</v>
      </c>
      <c r="C324">
        <v>4174</v>
      </c>
      <c r="D324" t="s">
        <v>193</v>
      </c>
      <c r="E324">
        <v>40</v>
      </c>
    </row>
    <row r="325" spans="1:5" x14ac:dyDescent="0.2">
      <c r="A325" t="s">
        <v>200</v>
      </c>
      <c r="B325" t="s">
        <v>190</v>
      </c>
      <c r="C325">
        <v>4068</v>
      </c>
      <c r="D325" t="s">
        <v>107</v>
      </c>
      <c r="E325">
        <v>3199</v>
      </c>
    </row>
    <row r="326" spans="1:5" x14ac:dyDescent="0.2">
      <c r="A326" t="s">
        <v>200</v>
      </c>
      <c r="B326" t="s">
        <v>190</v>
      </c>
      <c r="C326">
        <v>4068</v>
      </c>
      <c r="D326" t="s">
        <v>86</v>
      </c>
      <c r="E326">
        <v>1063</v>
      </c>
    </row>
    <row r="327" spans="1:5" x14ac:dyDescent="0.2">
      <c r="A327" t="s">
        <v>200</v>
      </c>
      <c r="B327" t="s">
        <v>190</v>
      </c>
      <c r="C327">
        <v>4068</v>
      </c>
      <c r="D327" t="s">
        <v>87</v>
      </c>
      <c r="E327">
        <v>13</v>
      </c>
    </row>
    <row r="328" spans="1:5" x14ac:dyDescent="0.2">
      <c r="A328" t="s">
        <v>200</v>
      </c>
      <c r="B328" t="s">
        <v>190</v>
      </c>
      <c r="C328">
        <v>4068</v>
      </c>
      <c r="D328" t="s">
        <v>106</v>
      </c>
      <c r="E328">
        <v>175</v>
      </c>
    </row>
    <row r="329" spans="1:5" x14ac:dyDescent="0.2">
      <c r="A329" t="s">
        <v>200</v>
      </c>
      <c r="B329" t="s">
        <v>190</v>
      </c>
      <c r="C329">
        <v>4068</v>
      </c>
      <c r="D329" t="s">
        <v>193</v>
      </c>
      <c r="E329">
        <v>364</v>
      </c>
    </row>
    <row r="330" spans="1:5" x14ac:dyDescent="0.2">
      <c r="A330" t="s">
        <v>200</v>
      </c>
      <c r="B330" t="s">
        <v>190</v>
      </c>
      <c r="C330">
        <v>4075</v>
      </c>
      <c r="D330" t="s">
        <v>107</v>
      </c>
      <c r="E330">
        <v>903</v>
      </c>
    </row>
    <row r="331" spans="1:5" x14ac:dyDescent="0.2">
      <c r="A331" t="s">
        <v>200</v>
      </c>
      <c r="B331" t="s">
        <v>190</v>
      </c>
      <c r="C331">
        <v>4075</v>
      </c>
      <c r="D331" t="s">
        <v>86</v>
      </c>
      <c r="E331">
        <v>1326</v>
      </c>
    </row>
    <row r="332" spans="1:5" x14ac:dyDescent="0.2">
      <c r="A332" t="s">
        <v>200</v>
      </c>
      <c r="B332" t="s">
        <v>190</v>
      </c>
      <c r="C332">
        <v>4075</v>
      </c>
      <c r="D332" t="s">
        <v>87</v>
      </c>
      <c r="E332">
        <v>6</v>
      </c>
    </row>
    <row r="333" spans="1:5" x14ac:dyDescent="0.2">
      <c r="A333" t="s">
        <v>200</v>
      </c>
      <c r="B333" t="s">
        <v>190</v>
      </c>
      <c r="C333">
        <v>4075</v>
      </c>
      <c r="D333" t="s">
        <v>106</v>
      </c>
      <c r="E333">
        <v>17</v>
      </c>
    </row>
    <row r="334" spans="1:5" x14ac:dyDescent="0.2">
      <c r="A334" t="s">
        <v>200</v>
      </c>
      <c r="B334" t="s">
        <v>190</v>
      </c>
      <c r="C334">
        <v>4075</v>
      </c>
      <c r="D334" t="s">
        <v>193</v>
      </c>
      <c r="E334">
        <v>500</v>
      </c>
    </row>
    <row r="335" spans="1:5" x14ac:dyDescent="0.2">
      <c r="A335" t="s">
        <v>200</v>
      </c>
      <c r="B335" t="s">
        <v>191</v>
      </c>
      <c r="C335">
        <v>4069</v>
      </c>
      <c r="D335" t="s">
        <v>107</v>
      </c>
      <c r="E335">
        <v>115</v>
      </c>
    </row>
    <row r="336" spans="1:5" x14ac:dyDescent="0.2">
      <c r="A336" t="s">
        <v>200</v>
      </c>
      <c r="B336" t="s">
        <v>191</v>
      </c>
      <c r="C336">
        <v>4069</v>
      </c>
      <c r="D336" t="s">
        <v>86</v>
      </c>
      <c r="E336">
        <v>1304</v>
      </c>
    </row>
    <row r="337" spans="1:5" x14ac:dyDescent="0.2">
      <c r="A337" t="s">
        <v>200</v>
      </c>
      <c r="B337" t="s">
        <v>191</v>
      </c>
      <c r="C337">
        <v>4069</v>
      </c>
      <c r="D337" t="s">
        <v>87</v>
      </c>
      <c r="E337">
        <v>4</v>
      </c>
    </row>
    <row r="338" spans="1:5" x14ac:dyDescent="0.2">
      <c r="A338" t="s">
        <v>200</v>
      </c>
      <c r="B338" t="s">
        <v>191</v>
      </c>
      <c r="C338">
        <v>4069</v>
      </c>
      <c r="D338" t="s">
        <v>106</v>
      </c>
      <c r="E338">
        <v>33</v>
      </c>
    </row>
    <row r="339" spans="1:5" x14ac:dyDescent="0.2">
      <c r="A339" t="s">
        <v>200</v>
      </c>
      <c r="B339" t="s">
        <v>191</v>
      </c>
      <c r="C339">
        <v>4069</v>
      </c>
      <c r="D339" t="s">
        <v>193</v>
      </c>
      <c r="E339">
        <v>83</v>
      </c>
    </row>
    <row r="340" spans="1:5" x14ac:dyDescent="0.2">
      <c r="A340" t="s">
        <v>200</v>
      </c>
      <c r="B340" t="s">
        <v>191</v>
      </c>
      <c r="C340">
        <v>4070</v>
      </c>
      <c r="D340" t="s">
        <v>107</v>
      </c>
      <c r="E340">
        <v>26</v>
      </c>
    </row>
    <row r="341" spans="1:5" x14ac:dyDescent="0.2">
      <c r="A341" t="s">
        <v>200</v>
      </c>
      <c r="B341" t="s">
        <v>191</v>
      </c>
      <c r="C341">
        <v>4070</v>
      </c>
      <c r="D341" t="s">
        <v>86</v>
      </c>
      <c r="E341">
        <v>570</v>
      </c>
    </row>
    <row r="342" spans="1:5" x14ac:dyDescent="0.2">
      <c r="A342" t="s">
        <v>200</v>
      </c>
      <c r="B342" t="s">
        <v>191</v>
      </c>
      <c r="C342">
        <v>4070</v>
      </c>
      <c r="D342" t="s">
        <v>87</v>
      </c>
      <c r="E342">
        <v>7</v>
      </c>
    </row>
    <row r="343" spans="1:5" x14ac:dyDescent="0.2">
      <c r="A343" t="s">
        <v>200</v>
      </c>
      <c r="B343" t="s">
        <v>191</v>
      </c>
      <c r="C343">
        <v>4070</v>
      </c>
      <c r="D343" t="s">
        <v>106</v>
      </c>
      <c r="E343">
        <v>2</v>
      </c>
    </row>
    <row r="344" spans="1:5" x14ac:dyDescent="0.2">
      <c r="A344" t="s">
        <v>200</v>
      </c>
      <c r="B344" t="s">
        <v>191</v>
      </c>
      <c r="C344">
        <v>4070</v>
      </c>
      <c r="D344" t="s">
        <v>193</v>
      </c>
      <c r="E344">
        <v>16</v>
      </c>
    </row>
    <row r="345" spans="1:5" x14ac:dyDescent="0.2">
      <c r="A345" t="s">
        <v>200</v>
      </c>
      <c r="B345" t="s">
        <v>191</v>
      </c>
      <c r="C345">
        <v>4073</v>
      </c>
      <c r="D345" t="s">
        <v>107</v>
      </c>
      <c r="E345">
        <v>28</v>
      </c>
    </row>
    <row r="346" spans="1:5" x14ac:dyDescent="0.2">
      <c r="A346" t="s">
        <v>200</v>
      </c>
      <c r="B346" t="s">
        <v>191</v>
      </c>
      <c r="C346">
        <v>4073</v>
      </c>
      <c r="D346" t="s">
        <v>86</v>
      </c>
      <c r="E346">
        <v>383</v>
      </c>
    </row>
    <row r="347" spans="1:5" x14ac:dyDescent="0.2">
      <c r="A347" t="s">
        <v>200</v>
      </c>
      <c r="B347" t="s">
        <v>191</v>
      </c>
      <c r="C347">
        <v>4073</v>
      </c>
      <c r="D347" t="s">
        <v>193</v>
      </c>
      <c r="E347">
        <v>110</v>
      </c>
    </row>
    <row r="348" spans="1:5" x14ac:dyDescent="0.2">
      <c r="A348" t="s">
        <v>200</v>
      </c>
      <c r="B348" t="s">
        <v>191</v>
      </c>
      <c r="C348">
        <v>4074</v>
      </c>
      <c r="D348" t="s">
        <v>107</v>
      </c>
      <c r="E348">
        <v>79</v>
      </c>
    </row>
    <row r="349" spans="1:5" x14ac:dyDescent="0.2">
      <c r="A349" t="s">
        <v>200</v>
      </c>
      <c r="B349" t="s">
        <v>191</v>
      </c>
      <c r="C349">
        <v>4074</v>
      </c>
      <c r="D349" t="s">
        <v>86</v>
      </c>
      <c r="E349">
        <v>1285</v>
      </c>
    </row>
    <row r="350" spans="1:5" x14ac:dyDescent="0.2">
      <c r="A350" t="s">
        <v>200</v>
      </c>
      <c r="B350" t="s">
        <v>191</v>
      </c>
      <c r="C350">
        <v>4074</v>
      </c>
      <c r="D350" t="s">
        <v>87</v>
      </c>
      <c r="E350">
        <v>2</v>
      </c>
    </row>
    <row r="351" spans="1:5" x14ac:dyDescent="0.2">
      <c r="A351" t="s">
        <v>200</v>
      </c>
      <c r="B351" t="s">
        <v>191</v>
      </c>
      <c r="C351">
        <v>4074</v>
      </c>
      <c r="D351" t="s">
        <v>106</v>
      </c>
      <c r="E351">
        <v>7</v>
      </c>
    </row>
    <row r="352" spans="1:5" x14ac:dyDescent="0.2">
      <c r="A352" t="s">
        <v>200</v>
      </c>
      <c r="B352" t="s">
        <v>191</v>
      </c>
      <c r="C352">
        <v>4074</v>
      </c>
      <c r="D352" t="s">
        <v>193</v>
      </c>
      <c r="E352">
        <v>173</v>
      </c>
    </row>
    <row r="353" spans="1:5" x14ac:dyDescent="0.2">
      <c r="A353" t="s">
        <v>200</v>
      </c>
      <c r="B353" t="s">
        <v>191</v>
      </c>
      <c r="C353">
        <v>4076</v>
      </c>
      <c r="D353" t="s">
        <v>107</v>
      </c>
      <c r="E353">
        <v>79</v>
      </c>
    </row>
    <row r="354" spans="1:5" x14ac:dyDescent="0.2">
      <c r="A354" t="s">
        <v>200</v>
      </c>
      <c r="B354" t="s">
        <v>191</v>
      </c>
      <c r="C354">
        <v>4076</v>
      </c>
      <c r="D354" t="s">
        <v>86</v>
      </c>
      <c r="E354">
        <v>443</v>
      </c>
    </row>
    <row r="355" spans="1:5" x14ac:dyDescent="0.2">
      <c r="A355" t="s">
        <v>200</v>
      </c>
      <c r="B355" t="s">
        <v>191</v>
      </c>
      <c r="C355">
        <v>4076</v>
      </c>
      <c r="D355" t="s">
        <v>201</v>
      </c>
      <c r="E355">
        <v>13</v>
      </c>
    </row>
    <row r="356" spans="1:5" x14ac:dyDescent="0.2">
      <c r="A356" t="s">
        <v>200</v>
      </c>
      <c r="B356" t="s">
        <v>191</v>
      </c>
      <c r="C356">
        <v>4076</v>
      </c>
      <c r="D356" t="s">
        <v>106</v>
      </c>
      <c r="E356">
        <v>3</v>
      </c>
    </row>
    <row r="357" spans="1:5" x14ac:dyDescent="0.2">
      <c r="A357" t="s">
        <v>200</v>
      </c>
      <c r="B357" t="s">
        <v>191</v>
      </c>
      <c r="C357">
        <v>4076</v>
      </c>
      <c r="D357" t="s">
        <v>193</v>
      </c>
      <c r="E357">
        <v>188</v>
      </c>
    </row>
    <row r="358" spans="1:5" x14ac:dyDescent="0.2">
      <c r="A358" t="s">
        <v>200</v>
      </c>
      <c r="B358" t="s">
        <v>191</v>
      </c>
      <c r="C358">
        <v>4077</v>
      </c>
      <c r="D358" t="s">
        <v>107</v>
      </c>
      <c r="E358">
        <v>183</v>
      </c>
    </row>
    <row r="359" spans="1:5" x14ac:dyDescent="0.2">
      <c r="A359" t="s">
        <v>200</v>
      </c>
      <c r="B359" t="s">
        <v>191</v>
      </c>
      <c r="C359">
        <v>4077</v>
      </c>
      <c r="D359" t="s">
        <v>86</v>
      </c>
      <c r="E359">
        <v>1673</v>
      </c>
    </row>
    <row r="360" spans="1:5" x14ac:dyDescent="0.2">
      <c r="A360" t="s">
        <v>200</v>
      </c>
      <c r="B360" t="s">
        <v>191</v>
      </c>
      <c r="C360">
        <v>4077</v>
      </c>
      <c r="D360" t="s">
        <v>201</v>
      </c>
      <c r="E360">
        <v>127</v>
      </c>
    </row>
    <row r="361" spans="1:5" x14ac:dyDescent="0.2">
      <c r="A361" t="s">
        <v>200</v>
      </c>
      <c r="B361" t="s">
        <v>191</v>
      </c>
      <c r="C361">
        <v>4077</v>
      </c>
      <c r="D361" t="s">
        <v>87</v>
      </c>
      <c r="E361">
        <v>13</v>
      </c>
    </row>
    <row r="362" spans="1:5" x14ac:dyDescent="0.2">
      <c r="A362" t="s">
        <v>200</v>
      </c>
      <c r="B362" t="s">
        <v>191</v>
      </c>
      <c r="C362">
        <v>4077</v>
      </c>
      <c r="D362" t="s">
        <v>106</v>
      </c>
      <c r="E362">
        <v>8</v>
      </c>
    </row>
    <row r="363" spans="1:5" x14ac:dyDescent="0.2">
      <c r="A363" t="s">
        <v>200</v>
      </c>
      <c r="B363" t="s">
        <v>191</v>
      </c>
      <c r="C363">
        <v>4077</v>
      </c>
      <c r="D363" t="s">
        <v>193</v>
      </c>
      <c r="E363">
        <v>1940</v>
      </c>
    </row>
    <row r="364" spans="1:5" x14ac:dyDescent="0.2">
      <c r="A364" t="s">
        <v>200</v>
      </c>
      <c r="B364" t="s">
        <v>191</v>
      </c>
      <c r="C364">
        <v>4078</v>
      </c>
      <c r="D364" t="s">
        <v>107</v>
      </c>
      <c r="E364">
        <v>95</v>
      </c>
    </row>
    <row r="365" spans="1:5" x14ac:dyDescent="0.2">
      <c r="A365" t="s">
        <v>200</v>
      </c>
      <c r="B365" t="s">
        <v>191</v>
      </c>
      <c r="C365">
        <v>4078</v>
      </c>
      <c r="D365" t="s">
        <v>86</v>
      </c>
      <c r="E365">
        <v>1954</v>
      </c>
    </row>
    <row r="366" spans="1:5" x14ac:dyDescent="0.2">
      <c r="A366" t="s">
        <v>200</v>
      </c>
      <c r="B366" t="s">
        <v>191</v>
      </c>
      <c r="C366">
        <v>4078</v>
      </c>
      <c r="D366" t="s">
        <v>87</v>
      </c>
      <c r="E366">
        <v>4</v>
      </c>
    </row>
    <row r="367" spans="1:5" x14ac:dyDescent="0.2">
      <c r="A367" t="s">
        <v>200</v>
      </c>
      <c r="B367" t="s">
        <v>191</v>
      </c>
      <c r="C367">
        <v>4078</v>
      </c>
      <c r="D367" t="s">
        <v>106</v>
      </c>
      <c r="E367">
        <v>1</v>
      </c>
    </row>
    <row r="368" spans="1:5" x14ac:dyDescent="0.2">
      <c r="A368" t="s">
        <v>200</v>
      </c>
      <c r="B368" t="s">
        <v>191</v>
      </c>
      <c r="C368">
        <v>4078</v>
      </c>
      <c r="D368" t="s">
        <v>193</v>
      </c>
      <c r="E368">
        <v>480</v>
      </c>
    </row>
    <row r="369" spans="1:5" x14ac:dyDescent="0.2">
      <c r="A369" t="s">
        <v>200</v>
      </c>
      <c r="B369" t="s">
        <v>192</v>
      </c>
      <c r="C369">
        <v>4025</v>
      </c>
      <c r="D369" t="s">
        <v>107</v>
      </c>
      <c r="E369">
        <v>1</v>
      </c>
    </row>
    <row r="370" spans="1:5" x14ac:dyDescent="0.2">
      <c r="A370" t="s">
        <v>200</v>
      </c>
      <c r="B370" t="s">
        <v>192</v>
      </c>
      <c r="C370">
        <v>4025</v>
      </c>
      <c r="D370" t="s">
        <v>86</v>
      </c>
      <c r="E370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 activeCell="B1" sqref="B1"/>
    </sheetView>
  </sheetViews>
  <sheetFormatPr defaultRowHeight="12.75" x14ac:dyDescent="0.2"/>
  <cols>
    <col min="1" max="1" width="10" style="9" customWidth="1"/>
    <col min="2" max="2" width="39.140625" customWidth="1"/>
    <col min="3" max="16384" width="9.140625" style="40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4" t="s">
        <v>1</v>
      </c>
      <c r="B4" s="13"/>
    </row>
    <row r="5" spans="1:8" x14ac:dyDescent="0.2">
      <c r="A5" s="95"/>
      <c r="B5" s="10"/>
      <c r="C5" s="213">
        <v>42979</v>
      </c>
      <c r="D5" s="214"/>
      <c r="E5" s="213">
        <v>43344</v>
      </c>
      <c r="F5" s="214"/>
      <c r="G5" s="213">
        <v>43709</v>
      </c>
      <c r="H5" s="214"/>
    </row>
    <row r="6" spans="1:8" ht="25.5" x14ac:dyDescent="0.2">
      <c r="A6" s="117" t="s">
        <v>71</v>
      </c>
      <c r="B6" s="6" t="s">
        <v>72</v>
      </c>
      <c r="C6" s="169" t="s">
        <v>2</v>
      </c>
      <c r="D6" s="94" t="s">
        <v>3</v>
      </c>
      <c r="E6" s="169" t="s">
        <v>2</v>
      </c>
      <c r="F6" s="94" t="s">
        <v>3</v>
      </c>
      <c r="G6" s="169" t="s">
        <v>2</v>
      </c>
      <c r="H6" s="94" t="s">
        <v>3</v>
      </c>
    </row>
    <row r="7" spans="1:8" s="41" customFormat="1" ht="15" x14ac:dyDescent="0.25">
      <c r="A7" s="97"/>
      <c r="B7" s="20" t="s">
        <v>95</v>
      </c>
      <c r="C7" s="170" t="s">
        <v>108</v>
      </c>
      <c r="D7" s="71">
        <v>3619</v>
      </c>
      <c r="E7" s="170">
        <v>350</v>
      </c>
      <c r="F7" s="71">
        <v>4088</v>
      </c>
      <c r="G7" s="190">
        <v>359</v>
      </c>
      <c r="H7" s="236">
        <v>4185</v>
      </c>
    </row>
    <row r="8" spans="1:8" s="42" customFormat="1" x14ac:dyDescent="0.2">
      <c r="A8" s="98"/>
      <c r="B8" s="12" t="s">
        <v>73</v>
      </c>
      <c r="C8" s="168">
        <v>258</v>
      </c>
      <c r="D8" s="72">
        <v>24</v>
      </c>
      <c r="E8" s="168">
        <v>265</v>
      </c>
      <c r="F8" s="72">
        <v>21</v>
      </c>
      <c r="G8" s="191">
        <v>257.5</v>
      </c>
      <c r="H8" s="216">
        <v>36</v>
      </c>
    </row>
    <row r="9" spans="1:8" x14ac:dyDescent="0.2">
      <c r="A9" s="99">
        <v>4178</v>
      </c>
      <c r="B9" s="22" t="s">
        <v>65</v>
      </c>
      <c r="C9" s="171" t="s">
        <v>167</v>
      </c>
      <c r="D9" s="73">
        <v>21</v>
      </c>
      <c r="E9" s="171">
        <v>267.5</v>
      </c>
      <c r="F9" s="73">
        <v>18</v>
      </c>
      <c r="G9" s="192">
        <v>257.5</v>
      </c>
      <c r="H9" s="217">
        <v>26</v>
      </c>
    </row>
    <row r="10" spans="1:8" x14ac:dyDescent="0.2">
      <c r="A10" s="96">
        <v>4179</v>
      </c>
      <c r="B10" s="5" t="s">
        <v>66</v>
      </c>
      <c r="C10" s="167" t="s">
        <v>70</v>
      </c>
      <c r="D10" s="74">
        <v>3</v>
      </c>
      <c r="E10" s="167" t="s">
        <v>70</v>
      </c>
      <c r="F10" s="74">
        <v>3</v>
      </c>
      <c r="G10" s="193">
        <v>272.5</v>
      </c>
      <c r="H10" s="218">
        <v>10</v>
      </c>
    </row>
    <row r="11" spans="1:8" s="42" customFormat="1" x14ac:dyDescent="0.2">
      <c r="A11" s="100"/>
      <c r="B11" s="24" t="s">
        <v>84</v>
      </c>
      <c r="C11" s="172" t="s">
        <v>112</v>
      </c>
      <c r="D11" s="75">
        <v>2344</v>
      </c>
      <c r="E11" s="172">
        <v>369</v>
      </c>
      <c r="F11" s="75">
        <v>2881</v>
      </c>
      <c r="G11" s="194">
        <v>375</v>
      </c>
      <c r="H11" s="219">
        <v>3051</v>
      </c>
    </row>
    <row r="12" spans="1:8" x14ac:dyDescent="0.2">
      <c r="A12" s="96">
        <v>4000</v>
      </c>
      <c r="B12" s="5" t="s">
        <v>4</v>
      </c>
      <c r="C12" s="167" t="s">
        <v>135</v>
      </c>
      <c r="D12" s="74">
        <v>360</v>
      </c>
      <c r="E12" s="167">
        <v>400</v>
      </c>
      <c r="F12" s="74">
        <v>416</v>
      </c>
      <c r="G12" s="193">
        <v>400</v>
      </c>
      <c r="H12" s="218">
        <v>492</v>
      </c>
    </row>
    <row r="13" spans="1:8" x14ac:dyDescent="0.2">
      <c r="A13" s="101">
        <v>4005</v>
      </c>
      <c r="B13" s="25" t="s">
        <v>5</v>
      </c>
      <c r="C13" s="173">
        <v>368</v>
      </c>
      <c r="D13" s="76">
        <v>232</v>
      </c>
      <c r="E13" s="173">
        <v>370</v>
      </c>
      <c r="F13" s="76">
        <v>183</v>
      </c>
      <c r="G13" s="195">
        <v>380</v>
      </c>
      <c r="H13" s="220">
        <v>216</v>
      </c>
    </row>
    <row r="14" spans="1:8" x14ac:dyDescent="0.2">
      <c r="A14" s="96">
        <v>4006</v>
      </c>
      <c r="B14" s="5" t="s">
        <v>6</v>
      </c>
      <c r="C14" s="167" t="s">
        <v>113</v>
      </c>
      <c r="D14" s="74">
        <v>735</v>
      </c>
      <c r="E14" s="167">
        <v>380</v>
      </c>
      <c r="F14" s="74">
        <v>738</v>
      </c>
      <c r="G14" s="193">
        <v>380</v>
      </c>
      <c r="H14" s="218">
        <v>656</v>
      </c>
    </row>
    <row r="15" spans="1:8" x14ac:dyDescent="0.2">
      <c r="A15" s="101">
        <v>4064</v>
      </c>
      <c r="B15" s="25" t="s">
        <v>25</v>
      </c>
      <c r="C15" s="173">
        <v>393</v>
      </c>
      <c r="D15" s="76">
        <v>82</v>
      </c>
      <c r="E15" s="173">
        <v>375</v>
      </c>
      <c r="F15" s="76">
        <v>75</v>
      </c>
      <c r="G15" s="195">
        <v>387.5</v>
      </c>
      <c r="H15" s="220">
        <v>94</v>
      </c>
    </row>
    <row r="16" spans="1:8" x14ac:dyDescent="0.2">
      <c r="A16" s="96">
        <v>4066</v>
      </c>
      <c r="B16" s="5" t="s">
        <v>27</v>
      </c>
      <c r="C16" s="167" t="s">
        <v>110</v>
      </c>
      <c r="D16" s="74">
        <v>104</v>
      </c>
      <c r="E16" s="167">
        <v>380</v>
      </c>
      <c r="F16" s="74">
        <v>132</v>
      </c>
      <c r="G16" s="193">
        <v>319</v>
      </c>
      <c r="H16" s="218">
        <v>408</v>
      </c>
    </row>
    <row r="17" spans="1:8" x14ac:dyDescent="0.2">
      <c r="A17" s="101">
        <v>4067</v>
      </c>
      <c r="B17" s="25" t="s">
        <v>28</v>
      </c>
      <c r="C17" s="173" t="s">
        <v>115</v>
      </c>
      <c r="D17" s="76">
        <v>65</v>
      </c>
      <c r="E17" s="173">
        <v>330</v>
      </c>
      <c r="F17" s="76">
        <v>43</v>
      </c>
      <c r="G17" s="195">
        <v>330</v>
      </c>
      <c r="H17" s="220">
        <v>55</v>
      </c>
    </row>
    <row r="18" spans="1:8" x14ac:dyDescent="0.2">
      <c r="A18" s="96">
        <v>4101</v>
      </c>
      <c r="B18" s="5" t="s">
        <v>36</v>
      </c>
      <c r="C18" s="167" t="s">
        <v>111</v>
      </c>
      <c r="D18" s="74">
        <v>459</v>
      </c>
      <c r="E18" s="167">
        <v>349</v>
      </c>
      <c r="F18" s="74">
        <v>879</v>
      </c>
      <c r="G18" s="193">
        <v>390</v>
      </c>
      <c r="H18" s="218">
        <v>718</v>
      </c>
    </row>
    <row r="19" spans="1:8" x14ac:dyDescent="0.2">
      <c r="A19" s="101">
        <v>4102</v>
      </c>
      <c r="B19" s="25" t="s">
        <v>37</v>
      </c>
      <c r="C19" s="173" t="s">
        <v>113</v>
      </c>
      <c r="D19" s="76">
        <v>119</v>
      </c>
      <c r="E19" s="173">
        <v>299</v>
      </c>
      <c r="F19" s="76">
        <v>256</v>
      </c>
      <c r="G19" s="195">
        <v>349</v>
      </c>
      <c r="H19" s="220">
        <v>240</v>
      </c>
    </row>
    <row r="20" spans="1:8" x14ac:dyDescent="0.2">
      <c r="A20" s="96">
        <v>4169</v>
      </c>
      <c r="B20" s="5" t="s">
        <v>59</v>
      </c>
      <c r="C20" s="167" t="s">
        <v>108</v>
      </c>
      <c r="D20" s="74">
        <v>182</v>
      </c>
      <c r="E20" s="167">
        <v>340</v>
      </c>
      <c r="F20" s="74">
        <v>159</v>
      </c>
      <c r="G20" s="193">
        <v>360</v>
      </c>
      <c r="H20" s="218">
        <v>165</v>
      </c>
    </row>
    <row r="21" spans="1:8" s="42" customFormat="1" x14ac:dyDescent="0.2">
      <c r="A21" s="102"/>
      <c r="B21" s="28" t="s">
        <v>74</v>
      </c>
      <c r="C21" s="174" t="s">
        <v>115</v>
      </c>
      <c r="D21" s="77">
        <v>484</v>
      </c>
      <c r="E21" s="174">
        <v>320</v>
      </c>
      <c r="F21" s="77">
        <v>437</v>
      </c>
      <c r="G21" s="196">
        <v>340</v>
      </c>
      <c r="H21" s="221">
        <v>388</v>
      </c>
    </row>
    <row r="22" spans="1:8" x14ac:dyDescent="0.2">
      <c r="A22" s="96">
        <v>4007</v>
      </c>
      <c r="B22" s="5" t="s">
        <v>7</v>
      </c>
      <c r="C22" s="167" t="s">
        <v>110</v>
      </c>
      <c r="D22" s="74">
        <v>162</v>
      </c>
      <c r="E22" s="167">
        <v>370</v>
      </c>
      <c r="F22" s="74">
        <v>162</v>
      </c>
      <c r="G22" s="193">
        <v>390</v>
      </c>
      <c r="H22" s="218">
        <v>135</v>
      </c>
    </row>
    <row r="23" spans="1:8" x14ac:dyDescent="0.2">
      <c r="A23" s="103">
        <v>4010</v>
      </c>
      <c r="B23" s="29" t="s">
        <v>8</v>
      </c>
      <c r="C23" s="175">
        <v>358</v>
      </c>
      <c r="D23" s="78">
        <v>44</v>
      </c>
      <c r="E23" s="175">
        <v>370</v>
      </c>
      <c r="F23" s="78">
        <v>42</v>
      </c>
      <c r="G23" s="197">
        <v>380</v>
      </c>
      <c r="H23" s="222">
        <v>40</v>
      </c>
    </row>
    <row r="24" spans="1:8" x14ac:dyDescent="0.2">
      <c r="A24" s="96">
        <v>4011</v>
      </c>
      <c r="B24" s="5" t="s">
        <v>9</v>
      </c>
      <c r="C24" s="167" t="s">
        <v>167</v>
      </c>
      <c r="D24" s="74">
        <v>31</v>
      </c>
      <c r="E24" s="167">
        <v>280</v>
      </c>
      <c r="F24" s="74">
        <v>16</v>
      </c>
      <c r="G24" s="193">
        <v>260</v>
      </c>
      <c r="H24" s="218">
        <v>31</v>
      </c>
    </row>
    <row r="25" spans="1:8" x14ac:dyDescent="0.2">
      <c r="A25" s="103">
        <v>4012</v>
      </c>
      <c r="B25" s="29" t="s">
        <v>10</v>
      </c>
      <c r="C25" s="175" t="s">
        <v>118</v>
      </c>
      <c r="D25" s="78">
        <v>71</v>
      </c>
      <c r="E25" s="175">
        <v>295</v>
      </c>
      <c r="F25" s="78">
        <v>60</v>
      </c>
      <c r="G25" s="197">
        <v>305</v>
      </c>
      <c r="H25" s="222">
        <v>56</v>
      </c>
    </row>
    <row r="26" spans="1:8" x14ac:dyDescent="0.2">
      <c r="A26" s="96">
        <v>4030</v>
      </c>
      <c r="B26" s="5" t="s">
        <v>15</v>
      </c>
      <c r="C26" s="167" t="s">
        <v>171</v>
      </c>
      <c r="D26" s="74">
        <v>95</v>
      </c>
      <c r="E26" s="167">
        <v>275</v>
      </c>
      <c r="F26" s="74">
        <v>86</v>
      </c>
      <c r="G26" s="193">
        <v>267.5</v>
      </c>
      <c r="H26" s="218">
        <v>78</v>
      </c>
    </row>
    <row r="27" spans="1:8" x14ac:dyDescent="0.2">
      <c r="A27" s="103">
        <v>4031</v>
      </c>
      <c r="B27" s="29" t="s">
        <v>16</v>
      </c>
      <c r="C27" s="175" t="s">
        <v>122</v>
      </c>
      <c r="D27" s="78">
        <v>27</v>
      </c>
      <c r="E27" s="175">
        <v>255</v>
      </c>
      <c r="F27" s="78">
        <v>20</v>
      </c>
      <c r="G27" s="197">
        <v>290</v>
      </c>
      <c r="H27" s="222">
        <v>17</v>
      </c>
    </row>
    <row r="28" spans="1:8" ht="25.5" x14ac:dyDescent="0.2">
      <c r="A28" s="96">
        <v>4051</v>
      </c>
      <c r="B28" s="136" t="s">
        <v>100</v>
      </c>
      <c r="C28" s="167" t="s">
        <v>123</v>
      </c>
      <c r="D28" s="74">
        <v>54</v>
      </c>
      <c r="E28" s="167">
        <v>275</v>
      </c>
      <c r="F28" s="74">
        <v>51</v>
      </c>
      <c r="G28" s="193">
        <v>285</v>
      </c>
      <c r="H28" s="218">
        <v>31</v>
      </c>
    </row>
    <row r="29" spans="1:8" s="42" customFormat="1" x14ac:dyDescent="0.2">
      <c r="A29" s="104"/>
      <c r="B29" s="26" t="s">
        <v>75</v>
      </c>
      <c r="C29" s="176" t="s">
        <v>138</v>
      </c>
      <c r="D29" s="79">
        <v>134</v>
      </c>
      <c r="E29" s="176">
        <v>265</v>
      </c>
      <c r="F29" s="79">
        <v>101</v>
      </c>
      <c r="G29" s="198">
        <v>264</v>
      </c>
      <c r="H29" s="223">
        <v>117</v>
      </c>
    </row>
    <row r="30" spans="1:8" x14ac:dyDescent="0.2">
      <c r="A30" s="96">
        <v>4013</v>
      </c>
      <c r="B30" s="5" t="s">
        <v>11</v>
      </c>
      <c r="C30" s="167" t="s">
        <v>119</v>
      </c>
      <c r="D30" s="74">
        <v>9</v>
      </c>
      <c r="E30" s="167">
        <v>280</v>
      </c>
      <c r="F30" s="74">
        <v>7</v>
      </c>
      <c r="G30" s="193" t="s">
        <v>70</v>
      </c>
      <c r="H30" s="218">
        <v>4</v>
      </c>
    </row>
    <row r="31" spans="1:8" x14ac:dyDescent="0.2">
      <c r="A31" s="105">
        <v>4014</v>
      </c>
      <c r="B31" s="27" t="s">
        <v>12</v>
      </c>
      <c r="C31" s="177">
        <v>218</v>
      </c>
      <c r="D31" s="80">
        <v>6</v>
      </c>
      <c r="E31" s="177" t="s">
        <v>70</v>
      </c>
      <c r="F31" s="80">
        <v>3</v>
      </c>
      <c r="G31" s="199" t="s">
        <v>70</v>
      </c>
      <c r="H31" s="224">
        <v>4</v>
      </c>
    </row>
    <row r="32" spans="1:8" x14ac:dyDescent="0.2">
      <c r="A32" s="96">
        <v>4017</v>
      </c>
      <c r="B32" s="5" t="s">
        <v>13</v>
      </c>
      <c r="C32" s="167">
        <v>227.5</v>
      </c>
      <c r="D32" s="74">
        <v>26</v>
      </c>
      <c r="E32" s="167">
        <v>230</v>
      </c>
      <c r="F32" s="74">
        <v>23</v>
      </c>
      <c r="G32" s="193">
        <v>222.5</v>
      </c>
      <c r="H32" s="218">
        <v>24</v>
      </c>
    </row>
    <row r="33" spans="1:8" x14ac:dyDescent="0.2">
      <c r="A33" s="105">
        <v>4018</v>
      </c>
      <c r="B33" s="27" t="s">
        <v>14</v>
      </c>
      <c r="C33" s="177" t="s">
        <v>70</v>
      </c>
      <c r="D33" s="80">
        <v>3</v>
      </c>
      <c r="E33" s="177" t="s">
        <v>70</v>
      </c>
      <c r="F33" s="80">
        <v>2</v>
      </c>
      <c r="G33" s="199" t="s">
        <v>70</v>
      </c>
      <c r="H33" s="224">
        <v>2</v>
      </c>
    </row>
    <row r="34" spans="1:8" x14ac:dyDescent="0.2">
      <c r="A34" s="96">
        <v>4032</v>
      </c>
      <c r="B34" s="5" t="s">
        <v>17</v>
      </c>
      <c r="C34" s="167" t="s">
        <v>120</v>
      </c>
      <c r="D34" s="74">
        <v>77</v>
      </c>
      <c r="E34" s="167">
        <v>332.5</v>
      </c>
      <c r="F34" s="74">
        <v>56</v>
      </c>
      <c r="G34" s="193">
        <v>335</v>
      </c>
      <c r="H34" s="218">
        <v>51</v>
      </c>
    </row>
    <row r="35" spans="1:8" x14ac:dyDescent="0.2">
      <c r="A35" s="105">
        <v>4034</v>
      </c>
      <c r="B35" s="27" t="s">
        <v>18</v>
      </c>
      <c r="C35" s="177" t="s">
        <v>122</v>
      </c>
      <c r="D35" s="80">
        <v>13</v>
      </c>
      <c r="E35" s="177">
        <v>252.5</v>
      </c>
      <c r="F35" s="80">
        <v>8</v>
      </c>
      <c r="G35" s="199">
        <v>260</v>
      </c>
      <c r="H35" s="224">
        <v>31</v>
      </c>
    </row>
    <row r="36" spans="1:8" x14ac:dyDescent="0.2">
      <c r="A36" s="96">
        <v>4036</v>
      </c>
      <c r="B36" s="5" t="s">
        <v>19</v>
      </c>
      <c r="C36" s="167" t="s">
        <v>116</v>
      </c>
      <c r="D36" s="74" t="s">
        <v>116</v>
      </c>
      <c r="E36" s="167" t="s">
        <v>70</v>
      </c>
      <c r="F36" s="74">
        <v>2</v>
      </c>
      <c r="G36" s="193" t="s">
        <v>70</v>
      </c>
      <c r="H36" s="218">
        <v>1</v>
      </c>
    </row>
    <row r="37" spans="1:8" s="42" customFormat="1" x14ac:dyDescent="0.2">
      <c r="A37" s="106"/>
      <c r="B37" s="30" t="s">
        <v>76</v>
      </c>
      <c r="C37" s="178" t="s">
        <v>137</v>
      </c>
      <c r="D37" s="81">
        <v>123</v>
      </c>
      <c r="E37" s="178">
        <v>350</v>
      </c>
      <c r="F37" s="81">
        <v>134</v>
      </c>
      <c r="G37" s="200">
        <v>355</v>
      </c>
      <c r="H37" s="225">
        <v>97</v>
      </c>
    </row>
    <row r="38" spans="1:8" x14ac:dyDescent="0.2">
      <c r="A38" s="96">
        <v>4059</v>
      </c>
      <c r="B38" s="5" t="s">
        <v>22</v>
      </c>
      <c r="C38" s="167" t="s">
        <v>108</v>
      </c>
      <c r="D38" s="74">
        <v>113</v>
      </c>
      <c r="E38" s="167">
        <v>370</v>
      </c>
      <c r="F38" s="74">
        <v>112</v>
      </c>
      <c r="G38" s="193">
        <v>375</v>
      </c>
      <c r="H38" s="218">
        <v>79</v>
      </c>
    </row>
    <row r="39" spans="1:8" x14ac:dyDescent="0.2">
      <c r="A39" s="107">
        <v>4060</v>
      </c>
      <c r="B39" s="31" t="s">
        <v>23</v>
      </c>
      <c r="C39" s="179" t="s">
        <v>109</v>
      </c>
      <c r="D39" s="82">
        <v>5</v>
      </c>
      <c r="E39" s="179">
        <v>250</v>
      </c>
      <c r="F39" s="82">
        <v>13</v>
      </c>
      <c r="G39" s="201">
        <v>255</v>
      </c>
      <c r="H39" s="226">
        <v>9</v>
      </c>
    </row>
    <row r="40" spans="1:8" x14ac:dyDescent="0.2">
      <c r="A40" s="96">
        <v>4065</v>
      </c>
      <c r="B40" s="5" t="s">
        <v>26</v>
      </c>
      <c r="C40" s="167" t="s">
        <v>167</v>
      </c>
      <c r="D40" s="74">
        <v>5</v>
      </c>
      <c r="E40" s="167">
        <v>240</v>
      </c>
      <c r="F40" s="74">
        <v>9</v>
      </c>
      <c r="G40" s="193">
        <v>250</v>
      </c>
      <c r="H40" s="218">
        <v>9</v>
      </c>
    </row>
    <row r="41" spans="1:8" s="42" customFormat="1" x14ac:dyDescent="0.2">
      <c r="A41" s="108"/>
      <c r="B41" s="32" t="s">
        <v>77</v>
      </c>
      <c r="C41" s="180" t="s">
        <v>118</v>
      </c>
      <c r="D41" s="83">
        <v>35</v>
      </c>
      <c r="E41" s="180">
        <v>280</v>
      </c>
      <c r="F41" s="83">
        <v>31</v>
      </c>
      <c r="G41" s="202">
        <v>262.5</v>
      </c>
      <c r="H41" s="227">
        <v>32</v>
      </c>
    </row>
    <row r="42" spans="1:8" x14ac:dyDescent="0.2">
      <c r="A42" s="96">
        <v>4053</v>
      </c>
      <c r="B42" s="5" t="s">
        <v>20</v>
      </c>
      <c r="C42" s="167" t="s">
        <v>118</v>
      </c>
      <c r="D42" s="74">
        <v>33</v>
      </c>
      <c r="E42" s="167">
        <v>282.5</v>
      </c>
      <c r="F42" s="74">
        <v>30</v>
      </c>
      <c r="G42" s="193">
        <v>260</v>
      </c>
      <c r="H42" s="218">
        <v>30</v>
      </c>
    </row>
    <row r="43" spans="1:8" x14ac:dyDescent="0.2">
      <c r="A43" s="109">
        <v>4054</v>
      </c>
      <c r="B43" s="33" t="s">
        <v>21</v>
      </c>
      <c r="C43" s="181" t="s">
        <v>70</v>
      </c>
      <c r="D43" s="84">
        <v>1</v>
      </c>
      <c r="E43" s="181" t="s">
        <v>116</v>
      </c>
      <c r="F43" s="84" t="s">
        <v>116</v>
      </c>
      <c r="G43" s="203" t="s">
        <v>116</v>
      </c>
      <c r="H43" s="228" t="s">
        <v>116</v>
      </c>
    </row>
    <row r="44" spans="1:8" x14ac:dyDescent="0.2">
      <c r="A44" s="96">
        <v>4061</v>
      </c>
      <c r="B44" s="5" t="s">
        <v>24</v>
      </c>
      <c r="C44" s="167" t="s">
        <v>70</v>
      </c>
      <c r="D44" s="74">
        <v>1</v>
      </c>
      <c r="E44" s="167" t="s">
        <v>70</v>
      </c>
      <c r="F44" s="74">
        <v>1</v>
      </c>
      <c r="G44" s="193" t="s">
        <v>70</v>
      </c>
      <c r="H44" s="218">
        <v>2</v>
      </c>
    </row>
    <row r="45" spans="1:8" s="42" customFormat="1" x14ac:dyDescent="0.2">
      <c r="A45" s="110"/>
      <c r="B45" s="34" t="s">
        <v>80</v>
      </c>
      <c r="C45" s="182" t="s">
        <v>172</v>
      </c>
      <c r="D45" s="85">
        <v>182</v>
      </c>
      <c r="E45" s="182">
        <v>275</v>
      </c>
      <c r="F45" s="85">
        <v>185</v>
      </c>
      <c r="G45" s="204">
        <v>280</v>
      </c>
      <c r="H45" s="229">
        <v>175</v>
      </c>
    </row>
    <row r="46" spans="1:8" x14ac:dyDescent="0.2">
      <c r="A46" s="96">
        <v>4103</v>
      </c>
      <c r="B46" s="5" t="s">
        <v>38</v>
      </c>
      <c r="C46" s="167" t="s">
        <v>171</v>
      </c>
      <c r="D46" s="74">
        <v>48</v>
      </c>
      <c r="E46" s="167">
        <v>277.5</v>
      </c>
      <c r="F46" s="74">
        <v>46</v>
      </c>
      <c r="G46" s="193">
        <v>267.5</v>
      </c>
      <c r="H46" s="218">
        <v>46</v>
      </c>
    </row>
    <row r="47" spans="1:8" x14ac:dyDescent="0.2">
      <c r="A47" s="111">
        <v>4104</v>
      </c>
      <c r="B47" s="35" t="s">
        <v>39</v>
      </c>
      <c r="C47" s="183">
        <v>270</v>
      </c>
      <c r="D47" s="86">
        <v>22</v>
      </c>
      <c r="E47" s="183">
        <v>275</v>
      </c>
      <c r="F47" s="86">
        <v>22</v>
      </c>
      <c r="G47" s="205">
        <v>272</v>
      </c>
      <c r="H47" s="230">
        <v>15</v>
      </c>
    </row>
    <row r="48" spans="1:8" x14ac:dyDescent="0.2">
      <c r="A48" s="96">
        <v>4105</v>
      </c>
      <c r="B48" s="5" t="s">
        <v>40</v>
      </c>
      <c r="C48" s="167" t="s">
        <v>173</v>
      </c>
      <c r="D48" s="74">
        <v>25</v>
      </c>
      <c r="E48" s="167">
        <v>271.41000000000003</v>
      </c>
      <c r="F48" s="74">
        <v>30</v>
      </c>
      <c r="G48" s="193">
        <v>285</v>
      </c>
      <c r="H48" s="218">
        <v>22</v>
      </c>
    </row>
    <row r="49" spans="1:8" x14ac:dyDescent="0.2">
      <c r="A49" s="111">
        <v>4111</v>
      </c>
      <c r="B49" s="35" t="s">
        <v>46</v>
      </c>
      <c r="C49" s="183" t="s">
        <v>70</v>
      </c>
      <c r="D49" s="86">
        <v>3</v>
      </c>
      <c r="E49" s="183" t="s">
        <v>70</v>
      </c>
      <c r="F49" s="86">
        <v>2</v>
      </c>
      <c r="G49" s="205" t="s">
        <v>70</v>
      </c>
      <c r="H49" s="230">
        <v>1</v>
      </c>
    </row>
    <row r="50" spans="1:8" x14ac:dyDescent="0.2">
      <c r="A50" s="96">
        <v>4120</v>
      </c>
      <c r="B50" s="5" t="s">
        <v>50</v>
      </c>
      <c r="C50" s="167">
        <v>288</v>
      </c>
      <c r="D50" s="74">
        <v>36</v>
      </c>
      <c r="E50" s="167">
        <v>280</v>
      </c>
      <c r="F50" s="74">
        <v>38</v>
      </c>
      <c r="G50" s="193">
        <v>340</v>
      </c>
      <c r="H50" s="218">
        <v>44</v>
      </c>
    </row>
    <row r="51" spans="1:8" x14ac:dyDescent="0.2">
      <c r="A51" s="111">
        <v>4121</v>
      </c>
      <c r="B51" s="35" t="s">
        <v>51</v>
      </c>
      <c r="C51" s="183" t="s">
        <v>123</v>
      </c>
      <c r="D51" s="86">
        <v>21</v>
      </c>
      <c r="E51" s="183">
        <v>260</v>
      </c>
      <c r="F51" s="86">
        <v>22</v>
      </c>
      <c r="G51" s="205">
        <v>260</v>
      </c>
      <c r="H51" s="230">
        <v>12</v>
      </c>
    </row>
    <row r="52" spans="1:8" x14ac:dyDescent="0.2">
      <c r="A52" s="96">
        <v>4122</v>
      </c>
      <c r="B52" s="5" t="s">
        <v>52</v>
      </c>
      <c r="C52" s="167" t="s">
        <v>174</v>
      </c>
      <c r="D52" s="74">
        <v>27</v>
      </c>
      <c r="E52" s="167">
        <v>300</v>
      </c>
      <c r="F52" s="74">
        <v>25</v>
      </c>
      <c r="G52" s="193">
        <v>270</v>
      </c>
      <c r="H52" s="218">
        <v>35</v>
      </c>
    </row>
    <row r="53" spans="1:8" s="42" customFormat="1" x14ac:dyDescent="0.2">
      <c r="A53" s="112"/>
      <c r="B53" s="36" t="s">
        <v>81</v>
      </c>
      <c r="C53" s="184" t="s">
        <v>122</v>
      </c>
      <c r="D53" s="87">
        <v>23</v>
      </c>
      <c r="E53" s="184">
        <v>277.5</v>
      </c>
      <c r="F53" s="87">
        <v>38</v>
      </c>
      <c r="G53" s="206">
        <v>282.5</v>
      </c>
      <c r="H53" s="231">
        <v>50</v>
      </c>
    </row>
    <row r="54" spans="1:8" x14ac:dyDescent="0.2">
      <c r="A54" s="96">
        <v>4106</v>
      </c>
      <c r="B54" s="5" t="s">
        <v>41</v>
      </c>
      <c r="C54" s="167" t="s">
        <v>116</v>
      </c>
      <c r="D54" s="74" t="s">
        <v>116</v>
      </c>
      <c r="E54" s="167" t="s">
        <v>70</v>
      </c>
      <c r="F54" s="74">
        <v>2</v>
      </c>
      <c r="G54" s="193">
        <v>230</v>
      </c>
      <c r="H54" s="218">
        <v>5</v>
      </c>
    </row>
    <row r="55" spans="1:8" x14ac:dyDescent="0.2">
      <c r="A55" s="113">
        <v>4107</v>
      </c>
      <c r="B55" s="37" t="s">
        <v>42</v>
      </c>
      <c r="C55" s="185" t="s">
        <v>70</v>
      </c>
      <c r="D55" s="88">
        <v>1</v>
      </c>
      <c r="E55" s="185">
        <v>260</v>
      </c>
      <c r="F55" s="88">
        <v>7</v>
      </c>
      <c r="G55" s="207" t="s">
        <v>70</v>
      </c>
      <c r="H55" s="232">
        <v>1</v>
      </c>
    </row>
    <row r="56" spans="1:8" x14ac:dyDescent="0.2">
      <c r="A56" s="96">
        <v>4108</v>
      </c>
      <c r="B56" s="5" t="s">
        <v>43</v>
      </c>
      <c r="C56" s="167" t="s">
        <v>70</v>
      </c>
      <c r="D56" s="74">
        <v>4</v>
      </c>
      <c r="E56" s="167">
        <v>275</v>
      </c>
      <c r="F56" s="74">
        <v>12</v>
      </c>
      <c r="G56" s="193">
        <v>230</v>
      </c>
      <c r="H56" s="218">
        <v>7</v>
      </c>
    </row>
    <row r="57" spans="1:8" x14ac:dyDescent="0.2">
      <c r="A57" s="113">
        <v>4109</v>
      </c>
      <c r="B57" s="37" t="s">
        <v>44</v>
      </c>
      <c r="C57" s="185" t="s">
        <v>119</v>
      </c>
      <c r="D57" s="88">
        <v>13</v>
      </c>
      <c r="E57" s="185">
        <v>280</v>
      </c>
      <c r="F57" s="88">
        <v>7</v>
      </c>
      <c r="G57" s="207">
        <v>287.5</v>
      </c>
      <c r="H57" s="232">
        <v>16</v>
      </c>
    </row>
    <row r="58" spans="1:8" x14ac:dyDescent="0.2">
      <c r="A58" s="96">
        <v>4110</v>
      </c>
      <c r="B58" s="5" t="s">
        <v>45</v>
      </c>
      <c r="C58" s="167" t="s">
        <v>70</v>
      </c>
      <c r="D58" s="74">
        <v>2</v>
      </c>
      <c r="E58" s="167" t="s">
        <v>70</v>
      </c>
      <c r="F58" s="74">
        <v>4</v>
      </c>
      <c r="G58" s="193" t="s">
        <v>70</v>
      </c>
      <c r="H58" s="218">
        <v>2</v>
      </c>
    </row>
    <row r="59" spans="1:8" x14ac:dyDescent="0.2">
      <c r="A59" s="113">
        <v>4112</v>
      </c>
      <c r="B59" s="37" t="s">
        <v>47</v>
      </c>
      <c r="C59" s="185" t="s">
        <v>116</v>
      </c>
      <c r="D59" s="88" t="s">
        <v>116</v>
      </c>
      <c r="E59" s="185" t="s">
        <v>116</v>
      </c>
      <c r="F59" s="88" t="s">
        <v>116</v>
      </c>
      <c r="G59" s="207" t="s">
        <v>116</v>
      </c>
      <c r="H59" s="232" t="s">
        <v>116</v>
      </c>
    </row>
    <row r="60" spans="1:8" x14ac:dyDescent="0.2">
      <c r="A60" s="96">
        <v>4113</v>
      </c>
      <c r="B60" s="5" t="s">
        <v>48</v>
      </c>
      <c r="C60" s="167" t="s">
        <v>70</v>
      </c>
      <c r="D60" s="74">
        <v>3</v>
      </c>
      <c r="E60" s="167">
        <v>390</v>
      </c>
      <c r="F60" s="74">
        <v>5</v>
      </c>
      <c r="G60" s="193">
        <v>285</v>
      </c>
      <c r="H60" s="218">
        <v>17</v>
      </c>
    </row>
    <row r="61" spans="1:8" x14ac:dyDescent="0.2">
      <c r="A61" s="113">
        <v>4115</v>
      </c>
      <c r="B61" s="37" t="s">
        <v>49</v>
      </c>
      <c r="C61" s="185" t="s">
        <v>116</v>
      </c>
      <c r="D61" s="88" t="s">
        <v>116</v>
      </c>
      <c r="E61" s="185" t="s">
        <v>70</v>
      </c>
      <c r="F61" s="88">
        <v>1</v>
      </c>
      <c r="G61" s="207" t="s">
        <v>70</v>
      </c>
      <c r="H61" s="232">
        <v>2</v>
      </c>
    </row>
    <row r="62" spans="1:8" x14ac:dyDescent="0.2">
      <c r="A62" s="96">
        <v>4116</v>
      </c>
      <c r="B62" s="5" t="s">
        <v>99</v>
      </c>
      <c r="C62" s="167" t="s">
        <v>116</v>
      </c>
      <c r="D62" s="74" t="s">
        <v>116</v>
      </c>
      <c r="E62" s="167" t="s">
        <v>116</v>
      </c>
      <c r="F62" s="74" t="s">
        <v>116</v>
      </c>
      <c r="G62" s="193" t="s">
        <v>116</v>
      </c>
      <c r="H62" s="218" t="s">
        <v>116</v>
      </c>
    </row>
    <row r="63" spans="1:8" s="42" customFormat="1" x14ac:dyDescent="0.2">
      <c r="A63" s="114"/>
      <c r="B63" s="38" t="s">
        <v>78</v>
      </c>
      <c r="C63" s="186" t="s">
        <v>166</v>
      </c>
      <c r="D63" s="89">
        <v>123</v>
      </c>
      <c r="E63" s="186">
        <v>320</v>
      </c>
      <c r="F63" s="89">
        <v>129</v>
      </c>
      <c r="G63" s="208">
        <v>350</v>
      </c>
      <c r="H63" s="233">
        <v>122</v>
      </c>
    </row>
    <row r="64" spans="1:8" x14ac:dyDescent="0.2">
      <c r="A64" s="96">
        <v>4151</v>
      </c>
      <c r="B64" s="5" t="s">
        <v>53</v>
      </c>
      <c r="C64" s="167">
        <v>273</v>
      </c>
      <c r="D64" s="74">
        <v>44</v>
      </c>
      <c r="E64" s="167">
        <v>320</v>
      </c>
      <c r="F64" s="74">
        <v>47</v>
      </c>
      <c r="G64" s="193">
        <v>360</v>
      </c>
      <c r="H64" s="218">
        <v>43</v>
      </c>
    </row>
    <row r="65" spans="1:8" x14ac:dyDescent="0.2">
      <c r="A65" s="115">
        <v>4152</v>
      </c>
      <c r="B65" s="39" t="s">
        <v>54</v>
      </c>
      <c r="C65" s="187" t="s">
        <v>118</v>
      </c>
      <c r="D65" s="90">
        <v>16</v>
      </c>
      <c r="E65" s="187">
        <v>270</v>
      </c>
      <c r="F65" s="90">
        <v>22</v>
      </c>
      <c r="G65" s="209">
        <v>262.5</v>
      </c>
      <c r="H65" s="234">
        <v>14</v>
      </c>
    </row>
    <row r="66" spans="1:8" x14ac:dyDescent="0.2">
      <c r="A66" s="96">
        <v>4170</v>
      </c>
      <c r="B66" s="5" t="s">
        <v>60</v>
      </c>
      <c r="C66" s="167">
        <v>308</v>
      </c>
      <c r="D66" s="74">
        <v>34</v>
      </c>
      <c r="E66" s="167">
        <v>340</v>
      </c>
      <c r="F66" s="74">
        <v>28</v>
      </c>
      <c r="G66" s="193">
        <v>330</v>
      </c>
      <c r="H66" s="218">
        <v>30</v>
      </c>
    </row>
    <row r="67" spans="1:8" x14ac:dyDescent="0.2">
      <c r="A67" s="115">
        <v>4171</v>
      </c>
      <c r="B67" s="39" t="s">
        <v>61</v>
      </c>
      <c r="C67" s="187" t="s">
        <v>112</v>
      </c>
      <c r="D67" s="90">
        <v>27</v>
      </c>
      <c r="E67" s="187">
        <v>340</v>
      </c>
      <c r="F67" s="90">
        <v>31</v>
      </c>
      <c r="G67" s="209">
        <v>370</v>
      </c>
      <c r="H67" s="234">
        <v>31</v>
      </c>
    </row>
    <row r="68" spans="1:8" x14ac:dyDescent="0.2">
      <c r="A68" s="96">
        <v>4172</v>
      </c>
      <c r="B68" s="5" t="s">
        <v>62</v>
      </c>
      <c r="C68" s="167" t="s">
        <v>70</v>
      </c>
      <c r="D68" s="74">
        <v>2</v>
      </c>
      <c r="E68" s="167" t="s">
        <v>70</v>
      </c>
      <c r="F68" s="74">
        <v>1</v>
      </c>
      <c r="G68" s="193" t="s">
        <v>70</v>
      </c>
      <c r="H68" s="218">
        <v>4</v>
      </c>
    </row>
    <row r="69" spans="1:8" s="42" customFormat="1" x14ac:dyDescent="0.2">
      <c r="A69" s="104"/>
      <c r="B69" s="26" t="s">
        <v>79</v>
      </c>
      <c r="C69" s="176" t="s">
        <v>116</v>
      </c>
      <c r="D69" s="79" t="s">
        <v>116</v>
      </c>
      <c r="E69" s="176" t="s">
        <v>70</v>
      </c>
      <c r="F69" s="79">
        <v>3</v>
      </c>
      <c r="G69" s="198" t="s">
        <v>70</v>
      </c>
      <c r="H69" s="223">
        <v>2</v>
      </c>
    </row>
    <row r="70" spans="1:8" x14ac:dyDescent="0.2">
      <c r="A70" s="96">
        <v>4153</v>
      </c>
      <c r="B70" s="5" t="s">
        <v>55</v>
      </c>
      <c r="C70" s="167" t="s">
        <v>116</v>
      </c>
      <c r="D70" s="74" t="s">
        <v>116</v>
      </c>
      <c r="E70" s="167" t="s">
        <v>116</v>
      </c>
      <c r="F70" s="74" t="s">
        <v>116</v>
      </c>
      <c r="G70" s="193" t="s">
        <v>116</v>
      </c>
      <c r="H70" s="218" t="s">
        <v>116</v>
      </c>
    </row>
    <row r="71" spans="1:8" x14ac:dyDescent="0.2">
      <c r="A71" s="105">
        <v>4154</v>
      </c>
      <c r="B71" s="27" t="s">
        <v>56</v>
      </c>
      <c r="C71" s="177" t="s">
        <v>116</v>
      </c>
      <c r="D71" s="80" t="s">
        <v>116</v>
      </c>
      <c r="E71" s="177" t="s">
        <v>116</v>
      </c>
      <c r="F71" s="80" t="s">
        <v>116</v>
      </c>
      <c r="G71" s="199" t="s">
        <v>70</v>
      </c>
      <c r="H71" s="224">
        <v>1</v>
      </c>
    </row>
    <row r="72" spans="1:8" x14ac:dyDescent="0.2">
      <c r="A72" s="96">
        <v>4155</v>
      </c>
      <c r="B72" s="5" t="s">
        <v>57</v>
      </c>
      <c r="C72" s="167" t="s">
        <v>116</v>
      </c>
      <c r="D72" s="74" t="s">
        <v>116</v>
      </c>
      <c r="E72" s="167" t="s">
        <v>116</v>
      </c>
      <c r="F72" s="74" t="s">
        <v>116</v>
      </c>
      <c r="G72" s="193" t="s">
        <v>70</v>
      </c>
      <c r="H72" s="218">
        <v>1</v>
      </c>
    </row>
    <row r="73" spans="1:8" x14ac:dyDescent="0.2">
      <c r="A73" s="105">
        <v>4156</v>
      </c>
      <c r="B73" s="27" t="s">
        <v>58</v>
      </c>
      <c r="C73" s="177" t="s">
        <v>116</v>
      </c>
      <c r="D73" s="80" t="s">
        <v>116</v>
      </c>
      <c r="E73" s="177" t="s">
        <v>116</v>
      </c>
      <c r="F73" s="80" t="s">
        <v>116</v>
      </c>
      <c r="G73" s="199" t="s">
        <v>116</v>
      </c>
      <c r="H73" s="224" t="s">
        <v>116</v>
      </c>
    </row>
    <row r="74" spans="1:8" x14ac:dyDescent="0.2">
      <c r="A74" s="96">
        <v>4173</v>
      </c>
      <c r="B74" s="5" t="s">
        <v>63</v>
      </c>
      <c r="C74" s="167" t="s">
        <v>116</v>
      </c>
      <c r="D74" s="74" t="s">
        <v>116</v>
      </c>
      <c r="E74" s="167" t="s">
        <v>70</v>
      </c>
      <c r="F74" s="74">
        <v>3</v>
      </c>
      <c r="G74" s="193" t="s">
        <v>116</v>
      </c>
      <c r="H74" s="218" t="s">
        <v>116</v>
      </c>
    </row>
    <row r="75" spans="1:8" x14ac:dyDescent="0.2">
      <c r="A75" s="105">
        <v>4174</v>
      </c>
      <c r="B75" s="27" t="s">
        <v>64</v>
      </c>
      <c r="C75" s="177" t="s">
        <v>116</v>
      </c>
      <c r="D75" s="80" t="s">
        <v>116</v>
      </c>
      <c r="E75" s="177" t="s">
        <v>116</v>
      </c>
      <c r="F75" s="80" t="s">
        <v>116</v>
      </c>
      <c r="G75" s="199" t="s">
        <v>116</v>
      </c>
      <c r="H75" s="224" t="s">
        <v>116</v>
      </c>
    </row>
    <row r="76" spans="1:8" s="42" customFormat="1" x14ac:dyDescent="0.2">
      <c r="A76" s="98"/>
      <c r="B76" s="12" t="s">
        <v>82</v>
      </c>
      <c r="C76" s="168" t="s">
        <v>175</v>
      </c>
      <c r="D76" s="72">
        <v>137</v>
      </c>
      <c r="E76" s="168">
        <v>298</v>
      </c>
      <c r="F76" s="72">
        <v>117</v>
      </c>
      <c r="G76" s="191">
        <v>320</v>
      </c>
      <c r="H76" s="216">
        <v>100</v>
      </c>
    </row>
    <row r="77" spans="1:8" x14ac:dyDescent="0.2">
      <c r="A77" s="99">
        <v>4068</v>
      </c>
      <c r="B77" s="22" t="s">
        <v>29</v>
      </c>
      <c r="C77" s="171" t="s">
        <v>175</v>
      </c>
      <c r="D77" s="73">
        <v>119</v>
      </c>
      <c r="E77" s="171">
        <v>295</v>
      </c>
      <c r="F77" s="73">
        <v>105</v>
      </c>
      <c r="G77" s="192">
        <v>320</v>
      </c>
      <c r="H77" s="217">
        <v>87</v>
      </c>
    </row>
    <row r="78" spans="1:8" x14ac:dyDescent="0.2">
      <c r="A78" s="96">
        <v>4075</v>
      </c>
      <c r="B78" s="5" t="s">
        <v>34</v>
      </c>
      <c r="C78" s="167">
        <v>292</v>
      </c>
      <c r="D78" s="74">
        <v>18</v>
      </c>
      <c r="E78" s="167">
        <v>320</v>
      </c>
      <c r="F78" s="74">
        <v>12</v>
      </c>
      <c r="G78" s="193">
        <v>320</v>
      </c>
      <c r="H78" s="218">
        <v>13</v>
      </c>
    </row>
    <row r="79" spans="1:8" s="43" customFormat="1" ht="16.5" customHeight="1" x14ac:dyDescent="0.2">
      <c r="A79" s="100"/>
      <c r="B79" s="24" t="s">
        <v>83</v>
      </c>
      <c r="C79" s="172" t="s">
        <v>122</v>
      </c>
      <c r="D79" s="75">
        <v>10</v>
      </c>
      <c r="E79" s="172">
        <v>208</v>
      </c>
      <c r="F79" s="75">
        <v>11</v>
      </c>
      <c r="G79" s="194">
        <v>215</v>
      </c>
      <c r="H79" s="219">
        <v>15</v>
      </c>
    </row>
    <row r="80" spans="1:8" x14ac:dyDescent="0.2">
      <c r="A80" s="96">
        <v>4069</v>
      </c>
      <c r="B80" s="5" t="s">
        <v>30</v>
      </c>
      <c r="C80" s="167" t="s">
        <v>70</v>
      </c>
      <c r="D80" s="74">
        <v>2</v>
      </c>
      <c r="E80" s="167">
        <v>208</v>
      </c>
      <c r="F80" s="74">
        <v>5</v>
      </c>
      <c r="G80" s="193">
        <v>170</v>
      </c>
      <c r="H80" s="218">
        <v>11</v>
      </c>
    </row>
    <row r="81" spans="1:8" x14ac:dyDescent="0.2">
      <c r="A81" s="101">
        <v>4070</v>
      </c>
      <c r="B81" s="25" t="s">
        <v>31</v>
      </c>
      <c r="C81" s="173" t="s">
        <v>116</v>
      </c>
      <c r="D81" s="76" t="s">
        <v>116</v>
      </c>
      <c r="E81" s="173" t="s">
        <v>116</v>
      </c>
      <c r="F81" s="76" t="s">
        <v>116</v>
      </c>
      <c r="G81" s="195" t="s">
        <v>70</v>
      </c>
      <c r="H81" s="220">
        <v>1</v>
      </c>
    </row>
    <row r="82" spans="1:8" x14ac:dyDescent="0.2">
      <c r="A82" s="96">
        <v>4073</v>
      </c>
      <c r="B82" s="5" t="s">
        <v>32</v>
      </c>
      <c r="C82" s="167" t="s">
        <v>116</v>
      </c>
      <c r="D82" s="74" t="s">
        <v>116</v>
      </c>
      <c r="E82" s="167" t="s">
        <v>116</v>
      </c>
      <c r="F82" s="74" t="s">
        <v>116</v>
      </c>
      <c r="G82" s="193" t="s">
        <v>116</v>
      </c>
      <c r="H82" s="218" t="s">
        <v>116</v>
      </c>
    </row>
    <row r="83" spans="1:8" x14ac:dyDescent="0.2">
      <c r="A83" s="101">
        <v>4074</v>
      </c>
      <c r="B83" s="25" t="s">
        <v>33</v>
      </c>
      <c r="C83" s="173" t="s">
        <v>70</v>
      </c>
      <c r="D83" s="76">
        <v>1</v>
      </c>
      <c r="E83" s="173" t="s">
        <v>70</v>
      </c>
      <c r="F83" s="76">
        <v>1</v>
      </c>
      <c r="G83" s="195" t="s">
        <v>70</v>
      </c>
      <c r="H83" s="220">
        <v>2</v>
      </c>
    </row>
    <row r="84" spans="1:8" x14ac:dyDescent="0.2">
      <c r="A84" s="96">
        <v>4076</v>
      </c>
      <c r="B84" s="5" t="s">
        <v>35</v>
      </c>
      <c r="C84" s="167" t="s">
        <v>70</v>
      </c>
      <c r="D84" s="74">
        <v>2</v>
      </c>
      <c r="E84" s="167" t="s">
        <v>70</v>
      </c>
      <c r="F84" s="74">
        <v>1</v>
      </c>
      <c r="G84" s="193" t="s">
        <v>70</v>
      </c>
      <c r="H84" s="218">
        <v>1</v>
      </c>
    </row>
    <row r="85" spans="1:8" x14ac:dyDescent="0.2">
      <c r="A85" s="101">
        <v>4077</v>
      </c>
      <c r="B85" s="25" t="s">
        <v>85</v>
      </c>
      <c r="C85" s="173" t="s">
        <v>176</v>
      </c>
      <c r="D85" s="76">
        <v>5</v>
      </c>
      <c r="E85" s="173" t="s">
        <v>70</v>
      </c>
      <c r="F85" s="76">
        <v>4</v>
      </c>
      <c r="G85" s="195" t="s">
        <v>116</v>
      </c>
      <c r="H85" s="220" t="s">
        <v>116</v>
      </c>
    </row>
    <row r="86" spans="1:8" s="44" customFormat="1" ht="13.5" thickBot="1" x14ac:dyDescent="0.25">
      <c r="A86" s="116">
        <v>4078</v>
      </c>
      <c r="B86" s="160" t="s">
        <v>103</v>
      </c>
      <c r="C86" s="188" t="s">
        <v>116</v>
      </c>
      <c r="D86" s="91" t="s">
        <v>116</v>
      </c>
      <c r="E86" s="188" t="s">
        <v>116</v>
      </c>
      <c r="F86" s="91" t="s">
        <v>116</v>
      </c>
      <c r="G86" s="210" t="s">
        <v>116</v>
      </c>
      <c r="H86" s="235" t="s">
        <v>116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mergeCells count="3">
    <mergeCell ref="C5:D5"/>
    <mergeCell ref="E5:F5"/>
    <mergeCell ref="G5:H5"/>
  </mergeCells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0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5" t="s">
        <v>1</v>
      </c>
      <c r="B4" s="13"/>
    </row>
    <row r="5" spans="1:8" x14ac:dyDescent="0.2">
      <c r="A5" s="119"/>
      <c r="B5" s="10"/>
      <c r="C5" s="213">
        <v>42979</v>
      </c>
      <c r="D5" s="214"/>
      <c r="E5" s="213">
        <v>43344</v>
      </c>
      <c r="F5" s="214"/>
      <c r="G5" s="213">
        <v>43709</v>
      </c>
      <c r="H5" s="214"/>
    </row>
    <row r="6" spans="1:8" ht="25.5" x14ac:dyDescent="0.2">
      <c r="A6" s="120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</row>
    <row r="7" spans="1:8" s="45" customFormat="1" ht="15" x14ac:dyDescent="0.25">
      <c r="A7" s="121"/>
      <c r="B7" s="21" t="s">
        <v>95</v>
      </c>
      <c r="C7" s="190">
        <v>410</v>
      </c>
      <c r="D7" s="71">
        <v>6149</v>
      </c>
      <c r="E7" s="56">
        <v>420</v>
      </c>
      <c r="F7" s="71">
        <v>5640</v>
      </c>
      <c r="G7" s="190">
        <v>430</v>
      </c>
      <c r="H7" s="215">
        <v>5301</v>
      </c>
    </row>
    <row r="8" spans="1:8" s="42" customFormat="1" x14ac:dyDescent="0.2">
      <c r="A8" s="122"/>
      <c r="B8" s="12" t="s">
        <v>73</v>
      </c>
      <c r="C8" s="191">
        <v>395</v>
      </c>
      <c r="D8" s="72">
        <v>77</v>
      </c>
      <c r="E8" s="58">
        <v>360</v>
      </c>
      <c r="F8" s="72">
        <v>69</v>
      </c>
      <c r="G8" s="191">
        <v>370</v>
      </c>
      <c r="H8" s="216">
        <v>63</v>
      </c>
    </row>
    <row r="9" spans="1:8" x14ac:dyDescent="0.2">
      <c r="A9" s="133">
        <v>4178</v>
      </c>
      <c r="B9" s="23" t="s">
        <v>65</v>
      </c>
      <c r="C9" s="192">
        <v>395</v>
      </c>
      <c r="D9" s="73">
        <v>56</v>
      </c>
      <c r="E9" s="59">
        <v>365</v>
      </c>
      <c r="F9" s="73">
        <v>46</v>
      </c>
      <c r="G9" s="192">
        <v>365</v>
      </c>
      <c r="H9" s="217">
        <v>45</v>
      </c>
    </row>
    <row r="10" spans="1:8" x14ac:dyDescent="0.2">
      <c r="A10" s="122">
        <v>4179</v>
      </c>
      <c r="B10" s="5" t="s">
        <v>66</v>
      </c>
      <c r="C10" s="193">
        <v>340</v>
      </c>
      <c r="D10" s="74">
        <v>21</v>
      </c>
      <c r="E10" s="49">
        <v>340</v>
      </c>
      <c r="F10" s="74">
        <v>23</v>
      </c>
      <c r="G10" s="193">
        <v>375</v>
      </c>
      <c r="H10" s="218">
        <v>18</v>
      </c>
    </row>
    <row r="11" spans="1:8" s="42" customFormat="1" x14ac:dyDescent="0.2">
      <c r="A11" s="123"/>
      <c r="B11" s="24" t="s">
        <v>84</v>
      </c>
      <c r="C11" s="194">
        <v>480</v>
      </c>
      <c r="D11" s="75">
        <v>2671</v>
      </c>
      <c r="E11" s="60">
        <v>490</v>
      </c>
      <c r="F11" s="75">
        <v>2507</v>
      </c>
      <c r="G11" s="194">
        <v>500</v>
      </c>
      <c r="H11" s="219">
        <v>2410</v>
      </c>
    </row>
    <row r="12" spans="1:8" x14ac:dyDescent="0.2">
      <c r="A12" s="122">
        <v>4000</v>
      </c>
      <c r="B12" s="5" t="s">
        <v>4</v>
      </c>
      <c r="C12" s="193">
        <v>530</v>
      </c>
      <c r="D12" s="74">
        <v>374</v>
      </c>
      <c r="E12" s="49">
        <v>530</v>
      </c>
      <c r="F12" s="74">
        <v>346</v>
      </c>
      <c r="G12" s="193">
        <v>550</v>
      </c>
      <c r="H12" s="218">
        <v>385</v>
      </c>
    </row>
    <row r="13" spans="1:8" x14ac:dyDescent="0.2">
      <c r="A13" s="123">
        <v>4005</v>
      </c>
      <c r="B13" s="25" t="s">
        <v>5</v>
      </c>
      <c r="C13" s="195">
        <v>480</v>
      </c>
      <c r="D13" s="76">
        <v>321</v>
      </c>
      <c r="E13" s="53">
        <v>495</v>
      </c>
      <c r="F13" s="76">
        <v>230</v>
      </c>
      <c r="G13" s="195">
        <v>500</v>
      </c>
      <c r="H13" s="220">
        <v>241</v>
      </c>
    </row>
    <row r="14" spans="1:8" x14ac:dyDescent="0.2">
      <c r="A14" s="122">
        <v>4006</v>
      </c>
      <c r="B14" s="5" t="s">
        <v>6</v>
      </c>
      <c r="C14" s="193">
        <v>465</v>
      </c>
      <c r="D14" s="74">
        <v>624</v>
      </c>
      <c r="E14" s="49">
        <v>485</v>
      </c>
      <c r="F14" s="74">
        <v>607</v>
      </c>
      <c r="G14" s="193">
        <v>485</v>
      </c>
      <c r="H14" s="218">
        <v>600</v>
      </c>
    </row>
    <row r="15" spans="1:8" x14ac:dyDescent="0.2">
      <c r="A15" s="123">
        <v>4064</v>
      </c>
      <c r="B15" s="25" t="s">
        <v>25</v>
      </c>
      <c r="C15" s="53">
        <v>413</v>
      </c>
      <c r="D15" s="76">
        <v>114</v>
      </c>
      <c r="E15" s="53">
        <v>470</v>
      </c>
      <c r="F15" s="76">
        <v>81</v>
      </c>
      <c r="G15" s="195">
        <v>450</v>
      </c>
      <c r="H15" s="220">
        <v>59</v>
      </c>
    </row>
    <row r="16" spans="1:8" x14ac:dyDescent="0.2">
      <c r="A16" s="122">
        <v>4066</v>
      </c>
      <c r="B16" s="5" t="s">
        <v>27</v>
      </c>
      <c r="C16" s="193">
        <v>415</v>
      </c>
      <c r="D16" s="74">
        <v>242</v>
      </c>
      <c r="E16" s="49">
        <v>445</v>
      </c>
      <c r="F16" s="74">
        <v>268</v>
      </c>
      <c r="G16" s="193">
        <v>420</v>
      </c>
      <c r="H16" s="218">
        <v>220</v>
      </c>
    </row>
    <row r="17" spans="1:8" x14ac:dyDescent="0.2">
      <c r="A17" s="123">
        <v>4067</v>
      </c>
      <c r="B17" s="25" t="s">
        <v>28</v>
      </c>
      <c r="C17" s="195">
        <v>410</v>
      </c>
      <c r="D17" s="76">
        <v>115</v>
      </c>
      <c r="E17" s="53">
        <v>400</v>
      </c>
      <c r="F17" s="76">
        <v>94</v>
      </c>
      <c r="G17" s="195">
        <v>420</v>
      </c>
      <c r="H17" s="220">
        <v>112</v>
      </c>
    </row>
    <row r="18" spans="1:8" x14ac:dyDescent="0.2">
      <c r="A18" s="122">
        <v>4101</v>
      </c>
      <c r="B18" s="5" t="s">
        <v>36</v>
      </c>
      <c r="C18" s="193">
        <v>500</v>
      </c>
      <c r="D18" s="74">
        <v>458</v>
      </c>
      <c r="E18" s="49">
        <v>505</v>
      </c>
      <c r="F18" s="74">
        <v>507</v>
      </c>
      <c r="G18" s="193">
        <v>530</v>
      </c>
      <c r="H18" s="218">
        <v>444</v>
      </c>
    </row>
    <row r="19" spans="1:8" x14ac:dyDescent="0.2">
      <c r="A19" s="123">
        <v>4102</v>
      </c>
      <c r="B19" s="25" t="s">
        <v>37</v>
      </c>
      <c r="C19" s="195">
        <v>480</v>
      </c>
      <c r="D19" s="76">
        <v>179</v>
      </c>
      <c r="E19" s="53">
        <v>470</v>
      </c>
      <c r="F19" s="76">
        <v>135</v>
      </c>
      <c r="G19" s="195">
        <v>495</v>
      </c>
      <c r="H19" s="220">
        <v>149</v>
      </c>
    </row>
    <row r="20" spans="1:8" x14ac:dyDescent="0.2">
      <c r="A20" s="122">
        <v>4169</v>
      </c>
      <c r="B20" s="5" t="s">
        <v>59</v>
      </c>
      <c r="C20" s="193">
        <v>450</v>
      </c>
      <c r="D20" s="74">
        <v>239</v>
      </c>
      <c r="E20" s="49">
        <v>450</v>
      </c>
      <c r="F20" s="74">
        <v>239</v>
      </c>
      <c r="G20" s="193">
        <v>499</v>
      </c>
      <c r="H20" s="218">
        <v>198</v>
      </c>
    </row>
    <row r="21" spans="1:8" s="42" customFormat="1" x14ac:dyDescent="0.2">
      <c r="A21" s="124"/>
      <c r="B21" s="28" t="s">
        <v>74</v>
      </c>
      <c r="C21" s="196">
        <v>375</v>
      </c>
      <c r="D21" s="77">
        <v>1228</v>
      </c>
      <c r="E21" s="61">
        <v>375</v>
      </c>
      <c r="F21" s="77">
        <v>1047</v>
      </c>
      <c r="G21" s="196">
        <v>390</v>
      </c>
      <c r="H21" s="221">
        <v>953</v>
      </c>
    </row>
    <row r="22" spans="1:8" x14ac:dyDescent="0.2">
      <c r="A22" s="122">
        <v>4007</v>
      </c>
      <c r="B22" s="5" t="s">
        <v>7</v>
      </c>
      <c r="C22" s="193">
        <v>400</v>
      </c>
      <c r="D22" s="74">
        <v>193</v>
      </c>
      <c r="E22" s="49">
        <v>420</v>
      </c>
      <c r="F22" s="74">
        <v>187</v>
      </c>
      <c r="G22" s="193">
        <v>450</v>
      </c>
      <c r="H22" s="218">
        <v>210</v>
      </c>
    </row>
    <row r="23" spans="1:8" x14ac:dyDescent="0.2">
      <c r="A23" s="124">
        <v>4010</v>
      </c>
      <c r="B23" s="29" t="s">
        <v>8</v>
      </c>
      <c r="C23" s="197">
        <v>450</v>
      </c>
      <c r="D23" s="78">
        <v>63</v>
      </c>
      <c r="E23" s="57">
        <v>450</v>
      </c>
      <c r="F23" s="78">
        <v>55</v>
      </c>
      <c r="G23" s="197">
        <v>450</v>
      </c>
      <c r="H23" s="222">
        <v>48</v>
      </c>
    </row>
    <row r="24" spans="1:8" x14ac:dyDescent="0.2">
      <c r="A24" s="122">
        <v>4011</v>
      </c>
      <c r="B24" s="5" t="s">
        <v>9</v>
      </c>
      <c r="C24" s="193">
        <v>330</v>
      </c>
      <c r="D24" s="74">
        <v>140</v>
      </c>
      <c r="E24" s="49">
        <v>330</v>
      </c>
      <c r="F24" s="74">
        <v>145</v>
      </c>
      <c r="G24" s="193">
        <v>340</v>
      </c>
      <c r="H24" s="218">
        <v>114</v>
      </c>
    </row>
    <row r="25" spans="1:8" x14ac:dyDescent="0.2">
      <c r="A25" s="124">
        <v>4012</v>
      </c>
      <c r="B25" s="29" t="s">
        <v>10</v>
      </c>
      <c r="C25" s="197">
        <v>380</v>
      </c>
      <c r="D25" s="78">
        <v>266</v>
      </c>
      <c r="E25" s="57">
        <v>380</v>
      </c>
      <c r="F25" s="78">
        <v>208</v>
      </c>
      <c r="G25" s="197">
        <v>370</v>
      </c>
      <c r="H25" s="222">
        <v>185</v>
      </c>
    </row>
    <row r="26" spans="1:8" x14ac:dyDescent="0.2">
      <c r="A26" s="122">
        <v>4030</v>
      </c>
      <c r="B26" s="5" t="s">
        <v>15</v>
      </c>
      <c r="C26" s="193">
        <v>400</v>
      </c>
      <c r="D26" s="74">
        <v>317</v>
      </c>
      <c r="E26" s="49">
        <v>400</v>
      </c>
      <c r="F26" s="74">
        <v>217</v>
      </c>
      <c r="G26" s="193">
        <v>400</v>
      </c>
      <c r="H26" s="218">
        <v>212</v>
      </c>
    </row>
    <row r="27" spans="1:8" x14ac:dyDescent="0.2">
      <c r="A27" s="124">
        <v>4031</v>
      </c>
      <c r="B27" s="29" t="s">
        <v>16</v>
      </c>
      <c r="C27" s="197">
        <v>340</v>
      </c>
      <c r="D27" s="78">
        <v>109</v>
      </c>
      <c r="E27" s="57">
        <v>350</v>
      </c>
      <c r="F27" s="78">
        <v>91</v>
      </c>
      <c r="G27" s="197">
        <v>365</v>
      </c>
      <c r="H27" s="222">
        <v>77</v>
      </c>
    </row>
    <row r="28" spans="1:8" ht="25.5" x14ac:dyDescent="0.2">
      <c r="A28" s="122">
        <v>4051</v>
      </c>
      <c r="B28" s="137" t="s">
        <v>100</v>
      </c>
      <c r="C28" s="193">
        <v>340</v>
      </c>
      <c r="D28" s="74">
        <v>139</v>
      </c>
      <c r="E28" s="49">
        <v>350</v>
      </c>
      <c r="F28" s="74">
        <v>143</v>
      </c>
      <c r="G28" s="193">
        <v>370</v>
      </c>
      <c r="H28" s="218">
        <v>107</v>
      </c>
    </row>
    <row r="29" spans="1:8" s="42" customFormat="1" x14ac:dyDescent="0.2">
      <c r="A29" s="125"/>
      <c r="B29" s="26" t="s">
        <v>75</v>
      </c>
      <c r="C29" s="198">
        <v>350</v>
      </c>
      <c r="D29" s="79">
        <v>347</v>
      </c>
      <c r="E29" s="47">
        <v>350</v>
      </c>
      <c r="F29" s="79">
        <v>291</v>
      </c>
      <c r="G29" s="198">
        <v>365</v>
      </c>
      <c r="H29" s="223">
        <v>255</v>
      </c>
    </row>
    <row r="30" spans="1:8" x14ac:dyDescent="0.2">
      <c r="A30" s="122">
        <v>4013</v>
      </c>
      <c r="B30" s="5" t="s">
        <v>11</v>
      </c>
      <c r="C30" s="193">
        <v>300</v>
      </c>
      <c r="D30" s="74">
        <v>29</v>
      </c>
      <c r="E30" s="49">
        <v>327.5</v>
      </c>
      <c r="F30" s="74">
        <v>30</v>
      </c>
      <c r="G30" s="193">
        <v>312.5</v>
      </c>
      <c r="H30" s="218">
        <v>18</v>
      </c>
    </row>
    <row r="31" spans="1:8" x14ac:dyDescent="0.2">
      <c r="A31" s="125">
        <v>4014</v>
      </c>
      <c r="B31" s="27" t="s">
        <v>12</v>
      </c>
      <c r="C31" s="199">
        <v>355</v>
      </c>
      <c r="D31" s="80">
        <v>6</v>
      </c>
      <c r="E31" s="48">
        <v>350</v>
      </c>
      <c r="F31" s="80">
        <v>5</v>
      </c>
      <c r="G31" s="237" t="s">
        <v>70</v>
      </c>
      <c r="H31" s="224">
        <v>4</v>
      </c>
    </row>
    <row r="32" spans="1:8" x14ac:dyDescent="0.2">
      <c r="A32" s="122">
        <v>4017</v>
      </c>
      <c r="B32" s="5" t="s">
        <v>13</v>
      </c>
      <c r="C32" s="193">
        <v>300</v>
      </c>
      <c r="D32" s="74">
        <v>18</v>
      </c>
      <c r="E32" s="49">
        <v>295</v>
      </c>
      <c r="F32" s="74">
        <v>14</v>
      </c>
      <c r="G32" s="193">
        <v>280</v>
      </c>
      <c r="H32" s="218">
        <v>8</v>
      </c>
    </row>
    <row r="33" spans="1:8" x14ac:dyDescent="0.2">
      <c r="A33" s="125">
        <v>4018</v>
      </c>
      <c r="B33" s="27" t="s">
        <v>14</v>
      </c>
      <c r="C33" s="48">
        <v>323</v>
      </c>
      <c r="D33" s="80">
        <v>16</v>
      </c>
      <c r="E33" s="48">
        <v>347.5</v>
      </c>
      <c r="F33" s="80">
        <v>10</v>
      </c>
      <c r="G33" s="199">
        <v>330</v>
      </c>
      <c r="H33" s="224">
        <v>7</v>
      </c>
    </row>
    <row r="34" spans="1:8" x14ac:dyDescent="0.2">
      <c r="A34" s="122">
        <v>4032</v>
      </c>
      <c r="B34" s="5" t="s">
        <v>17</v>
      </c>
      <c r="C34" s="193">
        <v>385</v>
      </c>
      <c r="D34" s="74">
        <v>196</v>
      </c>
      <c r="E34" s="49">
        <v>385</v>
      </c>
      <c r="F34" s="74">
        <v>167</v>
      </c>
      <c r="G34" s="193">
        <v>390</v>
      </c>
      <c r="H34" s="218">
        <v>142</v>
      </c>
    </row>
    <row r="35" spans="1:8" x14ac:dyDescent="0.2">
      <c r="A35" s="125">
        <v>4034</v>
      </c>
      <c r="B35" s="27" t="s">
        <v>18</v>
      </c>
      <c r="C35" s="48">
        <v>338</v>
      </c>
      <c r="D35" s="80">
        <v>82</v>
      </c>
      <c r="E35" s="48">
        <v>340</v>
      </c>
      <c r="F35" s="80">
        <v>63</v>
      </c>
      <c r="G35" s="199">
        <v>350</v>
      </c>
      <c r="H35" s="224">
        <v>75</v>
      </c>
    </row>
    <row r="36" spans="1:8" x14ac:dyDescent="0.2">
      <c r="A36" s="122">
        <v>4036</v>
      </c>
      <c r="B36" s="5" t="s">
        <v>19</v>
      </c>
      <c r="C36" s="49" t="s">
        <v>116</v>
      </c>
      <c r="D36" s="74" t="s">
        <v>116</v>
      </c>
      <c r="E36" s="49" t="s">
        <v>70</v>
      </c>
      <c r="F36" s="74">
        <v>2</v>
      </c>
      <c r="G36" s="238" t="s">
        <v>70</v>
      </c>
      <c r="H36" s="218">
        <v>1</v>
      </c>
    </row>
    <row r="37" spans="1:8" s="42" customFormat="1" x14ac:dyDescent="0.2">
      <c r="A37" s="126"/>
      <c r="B37" s="30" t="s">
        <v>76</v>
      </c>
      <c r="C37" s="200">
        <v>425</v>
      </c>
      <c r="D37" s="81">
        <v>187</v>
      </c>
      <c r="E37" s="62">
        <v>420</v>
      </c>
      <c r="F37" s="81">
        <v>168</v>
      </c>
      <c r="G37" s="200">
        <v>427.5</v>
      </c>
      <c r="H37" s="225">
        <v>158</v>
      </c>
    </row>
    <row r="38" spans="1:8" x14ac:dyDescent="0.2">
      <c r="A38" s="122">
        <v>4059</v>
      </c>
      <c r="B38" s="5" t="s">
        <v>22</v>
      </c>
      <c r="C38" s="193">
        <v>480</v>
      </c>
      <c r="D38" s="74">
        <v>129</v>
      </c>
      <c r="E38" s="49">
        <v>452.5</v>
      </c>
      <c r="F38" s="74">
        <v>122</v>
      </c>
      <c r="G38" s="193">
        <v>450</v>
      </c>
      <c r="H38" s="218">
        <v>102</v>
      </c>
    </row>
    <row r="39" spans="1:8" x14ac:dyDescent="0.2">
      <c r="A39" s="126">
        <v>4060</v>
      </c>
      <c r="B39" s="31" t="s">
        <v>23</v>
      </c>
      <c r="C39" s="201">
        <v>400</v>
      </c>
      <c r="D39" s="82">
        <v>40</v>
      </c>
      <c r="E39" s="63">
        <v>370</v>
      </c>
      <c r="F39" s="82">
        <v>35</v>
      </c>
      <c r="G39" s="201">
        <v>390</v>
      </c>
      <c r="H39" s="226">
        <v>38</v>
      </c>
    </row>
    <row r="40" spans="1:8" x14ac:dyDescent="0.2">
      <c r="A40" s="122">
        <v>4065</v>
      </c>
      <c r="B40" s="5" t="s">
        <v>26</v>
      </c>
      <c r="C40" s="193">
        <v>460</v>
      </c>
      <c r="D40" s="74">
        <v>18</v>
      </c>
      <c r="E40" s="49">
        <v>440</v>
      </c>
      <c r="F40" s="74">
        <v>11</v>
      </c>
      <c r="G40" s="193">
        <v>372.5</v>
      </c>
      <c r="H40" s="218">
        <v>18</v>
      </c>
    </row>
    <row r="41" spans="1:8" s="42" customFormat="1" x14ac:dyDescent="0.2">
      <c r="A41" s="127"/>
      <c r="B41" s="32" t="s">
        <v>77</v>
      </c>
      <c r="C41" s="202">
        <v>350</v>
      </c>
      <c r="D41" s="83">
        <v>127</v>
      </c>
      <c r="E41" s="50">
        <v>380</v>
      </c>
      <c r="F41" s="83">
        <v>131</v>
      </c>
      <c r="G41" s="202">
        <v>380</v>
      </c>
      <c r="H41" s="227">
        <v>95</v>
      </c>
    </row>
    <row r="42" spans="1:8" x14ac:dyDescent="0.2">
      <c r="A42" s="122">
        <v>4053</v>
      </c>
      <c r="B42" s="5" t="s">
        <v>20</v>
      </c>
      <c r="C42" s="193">
        <v>350</v>
      </c>
      <c r="D42" s="74">
        <v>117</v>
      </c>
      <c r="E42" s="49">
        <v>380</v>
      </c>
      <c r="F42" s="74">
        <v>121</v>
      </c>
      <c r="G42" s="193">
        <v>370</v>
      </c>
      <c r="H42" s="218">
        <v>89</v>
      </c>
    </row>
    <row r="43" spans="1:8" x14ac:dyDescent="0.2">
      <c r="A43" s="127">
        <v>4054</v>
      </c>
      <c r="B43" s="33" t="s">
        <v>21</v>
      </c>
      <c r="C43" s="203">
        <v>395</v>
      </c>
      <c r="D43" s="84">
        <v>7</v>
      </c>
      <c r="E43" s="64">
        <v>367.5</v>
      </c>
      <c r="F43" s="84">
        <v>8</v>
      </c>
      <c r="G43" s="203">
        <v>405</v>
      </c>
      <c r="H43" s="228">
        <v>6</v>
      </c>
    </row>
    <row r="44" spans="1:8" x14ac:dyDescent="0.2">
      <c r="A44" s="122">
        <v>4061</v>
      </c>
      <c r="B44" s="5" t="s">
        <v>24</v>
      </c>
      <c r="C44" s="49" t="s">
        <v>70</v>
      </c>
      <c r="D44" s="74">
        <v>3</v>
      </c>
      <c r="E44" s="49" t="s">
        <v>70</v>
      </c>
      <c r="F44" s="74">
        <v>2</v>
      </c>
      <c r="G44" s="238" t="s">
        <v>116</v>
      </c>
      <c r="H44" s="218" t="s">
        <v>116</v>
      </c>
    </row>
    <row r="45" spans="1:8" s="42" customFormat="1" x14ac:dyDescent="0.2">
      <c r="A45" s="128"/>
      <c r="B45" s="34" t="s">
        <v>80</v>
      </c>
      <c r="C45" s="204">
        <v>375</v>
      </c>
      <c r="D45" s="85">
        <v>576</v>
      </c>
      <c r="E45" s="65">
        <v>380</v>
      </c>
      <c r="F45" s="85">
        <v>489</v>
      </c>
      <c r="G45" s="204">
        <v>380</v>
      </c>
      <c r="H45" s="229">
        <v>497</v>
      </c>
    </row>
    <row r="46" spans="1:8" x14ac:dyDescent="0.2">
      <c r="A46" s="122">
        <v>4103</v>
      </c>
      <c r="B46" s="5" t="s">
        <v>38</v>
      </c>
      <c r="C46" s="193">
        <v>345</v>
      </c>
      <c r="D46" s="74">
        <v>111</v>
      </c>
      <c r="E46" s="49">
        <v>365</v>
      </c>
      <c r="F46" s="74">
        <v>131</v>
      </c>
      <c r="G46" s="193">
        <v>345</v>
      </c>
      <c r="H46" s="218">
        <v>91</v>
      </c>
    </row>
    <row r="47" spans="1:8" x14ac:dyDescent="0.2">
      <c r="A47" s="128">
        <v>4104</v>
      </c>
      <c r="B47" s="35" t="s">
        <v>39</v>
      </c>
      <c r="C47" s="205">
        <v>340</v>
      </c>
      <c r="D47" s="86">
        <v>51</v>
      </c>
      <c r="E47" s="51">
        <v>345</v>
      </c>
      <c r="F47" s="86">
        <v>33</v>
      </c>
      <c r="G47" s="205">
        <v>370</v>
      </c>
      <c r="H47" s="230">
        <v>24</v>
      </c>
    </row>
    <row r="48" spans="1:8" x14ac:dyDescent="0.2">
      <c r="A48" s="122">
        <v>4105</v>
      </c>
      <c r="B48" s="5" t="s">
        <v>40</v>
      </c>
      <c r="C48" s="49">
        <v>358</v>
      </c>
      <c r="D48" s="74">
        <v>74</v>
      </c>
      <c r="E48" s="49">
        <v>352.5</v>
      </c>
      <c r="F48" s="74">
        <v>62</v>
      </c>
      <c r="G48" s="193">
        <v>345</v>
      </c>
      <c r="H48" s="218">
        <v>63</v>
      </c>
    </row>
    <row r="49" spans="1:8" x14ac:dyDescent="0.2">
      <c r="A49" s="128">
        <v>4111</v>
      </c>
      <c r="B49" s="35" t="s">
        <v>46</v>
      </c>
      <c r="C49" s="51" t="s">
        <v>70</v>
      </c>
      <c r="D49" s="86">
        <v>3</v>
      </c>
      <c r="E49" s="51" t="s">
        <v>70</v>
      </c>
      <c r="F49" s="86">
        <v>3</v>
      </c>
      <c r="G49" s="239" t="s">
        <v>70</v>
      </c>
      <c r="H49" s="230">
        <v>4</v>
      </c>
    </row>
    <row r="50" spans="1:8" x14ac:dyDescent="0.2">
      <c r="A50" s="122">
        <v>4120</v>
      </c>
      <c r="B50" s="5" t="s">
        <v>50</v>
      </c>
      <c r="C50" s="49">
        <v>373</v>
      </c>
      <c r="D50" s="74">
        <v>150</v>
      </c>
      <c r="E50" s="49">
        <v>380</v>
      </c>
      <c r="F50" s="74">
        <v>101</v>
      </c>
      <c r="G50" s="193">
        <v>382.5</v>
      </c>
      <c r="H50" s="218">
        <v>128</v>
      </c>
    </row>
    <row r="51" spans="1:8" x14ac:dyDescent="0.2">
      <c r="A51" s="128">
        <v>4121</v>
      </c>
      <c r="B51" s="35" t="s">
        <v>51</v>
      </c>
      <c r="C51" s="51">
        <v>358</v>
      </c>
      <c r="D51" s="86">
        <v>36</v>
      </c>
      <c r="E51" s="51">
        <v>355</v>
      </c>
      <c r="F51" s="86">
        <v>38</v>
      </c>
      <c r="G51" s="205">
        <v>360</v>
      </c>
      <c r="H51" s="230">
        <v>37</v>
      </c>
    </row>
    <row r="52" spans="1:8" x14ac:dyDescent="0.2">
      <c r="A52" s="122">
        <v>4122</v>
      </c>
      <c r="B52" s="5" t="s">
        <v>52</v>
      </c>
      <c r="C52" s="193">
        <v>415</v>
      </c>
      <c r="D52" s="74">
        <v>151</v>
      </c>
      <c r="E52" s="49">
        <v>420</v>
      </c>
      <c r="F52" s="74">
        <v>121</v>
      </c>
      <c r="G52" s="193">
        <v>420</v>
      </c>
      <c r="H52" s="218">
        <v>150</v>
      </c>
    </row>
    <row r="53" spans="1:8" s="42" customFormat="1" x14ac:dyDescent="0.2">
      <c r="A53" s="129"/>
      <c r="B53" s="36" t="s">
        <v>81</v>
      </c>
      <c r="C53" s="206">
        <v>380</v>
      </c>
      <c r="D53" s="87">
        <v>67</v>
      </c>
      <c r="E53" s="66">
        <v>345</v>
      </c>
      <c r="F53" s="87">
        <v>57</v>
      </c>
      <c r="G53" s="206">
        <v>385</v>
      </c>
      <c r="H53" s="231">
        <v>68</v>
      </c>
    </row>
    <row r="54" spans="1:8" x14ac:dyDescent="0.2">
      <c r="A54" s="122">
        <v>4106</v>
      </c>
      <c r="B54" s="5" t="s">
        <v>41</v>
      </c>
      <c r="C54" s="49" t="s">
        <v>70</v>
      </c>
      <c r="D54" s="74">
        <v>3</v>
      </c>
      <c r="E54" s="49" t="s">
        <v>70</v>
      </c>
      <c r="F54" s="74">
        <v>1</v>
      </c>
      <c r="G54" s="238" t="s">
        <v>70</v>
      </c>
      <c r="H54" s="218">
        <v>2</v>
      </c>
    </row>
    <row r="55" spans="1:8" x14ac:dyDescent="0.2">
      <c r="A55" s="129">
        <v>4107</v>
      </c>
      <c r="B55" s="37" t="s">
        <v>42</v>
      </c>
      <c r="C55" s="52">
        <v>318</v>
      </c>
      <c r="D55" s="88">
        <v>6</v>
      </c>
      <c r="E55" s="52">
        <v>315</v>
      </c>
      <c r="F55" s="88">
        <v>5</v>
      </c>
      <c r="G55" s="207">
        <v>314</v>
      </c>
      <c r="H55" s="232">
        <v>5</v>
      </c>
    </row>
    <row r="56" spans="1:8" x14ac:dyDescent="0.2">
      <c r="A56" s="122">
        <v>4108</v>
      </c>
      <c r="B56" s="5" t="s">
        <v>43</v>
      </c>
      <c r="C56" s="193">
        <v>410</v>
      </c>
      <c r="D56" s="74">
        <v>17</v>
      </c>
      <c r="E56" s="49">
        <v>410</v>
      </c>
      <c r="F56" s="74">
        <v>13</v>
      </c>
      <c r="G56" s="193">
        <v>400</v>
      </c>
      <c r="H56" s="218">
        <v>14</v>
      </c>
    </row>
    <row r="57" spans="1:8" x14ac:dyDescent="0.2">
      <c r="A57" s="129">
        <v>4109</v>
      </c>
      <c r="B57" s="37" t="s">
        <v>44</v>
      </c>
      <c r="C57" s="207">
        <v>350</v>
      </c>
      <c r="D57" s="88">
        <v>22</v>
      </c>
      <c r="E57" s="52">
        <v>385</v>
      </c>
      <c r="F57" s="88">
        <v>14</v>
      </c>
      <c r="G57" s="207">
        <v>420</v>
      </c>
      <c r="H57" s="232">
        <v>19</v>
      </c>
    </row>
    <row r="58" spans="1:8" x14ac:dyDescent="0.2">
      <c r="A58" s="122">
        <v>4110</v>
      </c>
      <c r="B58" s="5" t="s">
        <v>45</v>
      </c>
      <c r="C58" s="49" t="s">
        <v>70</v>
      </c>
      <c r="D58" s="74">
        <v>1</v>
      </c>
      <c r="E58" s="49">
        <v>340</v>
      </c>
      <c r="F58" s="74">
        <v>5</v>
      </c>
      <c r="G58" s="238" t="s">
        <v>70</v>
      </c>
      <c r="H58" s="218">
        <v>2</v>
      </c>
    </row>
    <row r="59" spans="1:8" x14ac:dyDescent="0.2">
      <c r="A59" s="129">
        <v>4112</v>
      </c>
      <c r="B59" s="37" t="s">
        <v>47</v>
      </c>
      <c r="C59" s="52" t="s">
        <v>116</v>
      </c>
      <c r="D59" s="88" t="s">
        <v>116</v>
      </c>
      <c r="E59" s="52" t="s">
        <v>116</v>
      </c>
      <c r="F59" s="88" t="s">
        <v>116</v>
      </c>
      <c r="G59" s="240" t="s">
        <v>116</v>
      </c>
      <c r="H59" s="232" t="s">
        <v>116</v>
      </c>
    </row>
    <row r="60" spans="1:8" x14ac:dyDescent="0.2">
      <c r="A60" s="122">
        <v>4113</v>
      </c>
      <c r="B60" s="5" t="s">
        <v>48</v>
      </c>
      <c r="C60" s="193">
        <v>460</v>
      </c>
      <c r="D60" s="74">
        <v>11</v>
      </c>
      <c r="E60" s="49">
        <v>377.5</v>
      </c>
      <c r="F60" s="74">
        <v>10</v>
      </c>
      <c r="G60" s="193">
        <v>427.5</v>
      </c>
      <c r="H60" s="218">
        <v>18</v>
      </c>
    </row>
    <row r="61" spans="1:8" x14ac:dyDescent="0.2">
      <c r="A61" s="129">
        <v>4115</v>
      </c>
      <c r="B61" s="37" t="s">
        <v>49</v>
      </c>
      <c r="C61" s="207">
        <v>300</v>
      </c>
      <c r="D61" s="88">
        <v>7</v>
      </c>
      <c r="E61" s="52">
        <v>295</v>
      </c>
      <c r="F61" s="88">
        <v>8</v>
      </c>
      <c r="G61" s="207">
        <v>295</v>
      </c>
      <c r="H61" s="232">
        <v>7</v>
      </c>
    </row>
    <row r="62" spans="1:8" x14ac:dyDescent="0.2">
      <c r="A62" s="122">
        <v>4116</v>
      </c>
      <c r="B62" s="5" t="s">
        <v>99</v>
      </c>
      <c r="C62" s="49" t="s">
        <v>116</v>
      </c>
      <c r="D62" s="74" t="s">
        <v>116</v>
      </c>
      <c r="E62" s="49" t="s">
        <v>70</v>
      </c>
      <c r="F62" s="74">
        <v>1</v>
      </c>
      <c r="G62" s="238" t="s">
        <v>70</v>
      </c>
      <c r="H62" s="218">
        <v>1</v>
      </c>
    </row>
    <row r="63" spans="1:8" s="42" customFormat="1" x14ac:dyDescent="0.2">
      <c r="A63" s="130"/>
      <c r="B63" s="38" t="s">
        <v>78</v>
      </c>
      <c r="C63" s="208">
        <v>380</v>
      </c>
      <c r="D63" s="89">
        <v>524</v>
      </c>
      <c r="E63" s="67">
        <v>390</v>
      </c>
      <c r="F63" s="89">
        <v>560</v>
      </c>
      <c r="G63" s="208">
        <v>395</v>
      </c>
      <c r="H63" s="233">
        <v>493</v>
      </c>
    </row>
    <row r="64" spans="1:8" x14ac:dyDescent="0.2">
      <c r="A64" s="122">
        <v>4151</v>
      </c>
      <c r="B64" s="5" t="s">
        <v>53</v>
      </c>
      <c r="C64" s="193">
        <v>350</v>
      </c>
      <c r="D64" s="74">
        <v>158</v>
      </c>
      <c r="E64" s="49">
        <v>367.5</v>
      </c>
      <c r="F64" s="74">
        <v>206</v>
      </c>
      <c r="G64" s="193">
        <v>370</v>
      </c>
      <c r="H64" s="218">
        <v>183</v>
      </c>
    </row>
    <row r="65" spans="1:8" x14ac:dyDescent="0.2">
      <c r="A65" s="130">
        <v>4152</v>
      </c>
      <c r="B65" s="39" t="s">
        <v>54</v>
      </c>
      <c r="C65" s="209">
        <v>385</v>
      </c>
      <c r="D65" s="90">
        <v>52</v>
      </c>
      <c r="E65" s="68">
        <v>380</v>
      </c>
      <c r="F65" s="90">
        <v>47</v>
      </c>
      <c r="G65" s="209">
        <v>382.5</v>
      </c>
      <c r="H65" s="234">
        <v>38</v>
      </c>
    </row>
    <row r="66" spans="1:8" x14ac:dyDescent="0.2">
      <c r="A66" s="122">
        <v>4170</v>
      </c>
      <c r="B66" s="5" t="s">
        <v>60</v>
      </c>
      <c r="C66" s="193">
        <v>400</v>
      </c>
      <c r="D66" s="74">
        <v>186</v>
      </c>
      <c r="E66" s="49">
        <v>400</v>
      </c>
      <c r="F66" s="74">
        <v>189</v>
      </c>
      <c r="G66" s="193">
        <v>420</v>
      </c>
      <c r="H66" s="218">
        <v>155</v>
      </c>
    </row>
    <row r="67" spans="1:8" x14ac:dyDescent="0.2">
      <c r="A67" s="130">
        <v>4171</v>
      </c>
      <c r="B67" s="39" t="s">
        <v>61</v>
      </c>
      <c r="C67" s="209">
        <v>400</v>
      </c>
      <c r="D67" s="90">
        <v>118</v>
      </c>
      <c r="E67" s="68">
        <v>410</v>
      </c>
      <c r="F67" s="90">
        <v>111</v>
      </c>
      <c r="G67" s="209">
        <v>412.5</v>
      </c>
      <c r="H67" s="234">
        <v>104</v>
      </c>
    </row>
    <row r="68" spans="1:8" x14ac:dyDescent="0.2">
      <c r="A68" s="122">
        <v>4172</v>
      </c>
      <c r="B68" s="5" t="s">
        <v>62</v>
      </c>
      <c r="C68" s="49">
        <v>413</v>
      </c>
      <c r="D68" s="74">
        <v>10</v>
      </c>
      <c r="E68" s="49">
        <v>400</v>
      </c>
      <c r="F68" s="74">
        <v>7</v>
      </c>
      <c r="G68" s="193">
        <v>420</v>
      </c>
      <c r="H68" s="218">
        <v>13</v>
      </c>
    </row>
    <row r="69" spans="1:8" s="42" customFormat="1" x14ac:dyDescent="0.2">
      <c r="A69" s="125"/>
      <c r="B69" s="26" t="s">
        <v>79</v>
      </c>
      <c r="C69" s="198">
        <v>315</v>
      </c>
      <c r="D69" s="79">
        <v>6</v>
      </c>
      <c r="E69" s="47">
        <v>350</v>
      </c>
      <c r="F69" s="79">
        <v>12</v>
      </c>
      <c r="G69" s="198">
        <v>355</v>
      </c>
      <c r="H69" s="223">
        <v>7</v>
      </c>
    </row>
    <row r="70" spans="1:8" x14ac:dyDescent="0.2">
      <c r="A70" s="122">
        <v>4153</v>
      </c>
      <c r="B70" s="5" t="s">
        <v>55</v>
      </c>
      <c r="C70" s="49" t="s">
        <v>70</v>
      </c>
      <c r="D70" s="74">
        <v>1</v>
      </c>
      <c r="E70" s="49" t="s">
        <v>116</v>
      </c>
      <c r="F70" s="74" t="s">
        <v>116</v>
      </c>
      <c r="G70" s="238" t="s">
        <v>116</v>
      </c>
      <c r="H70" s="218" t="s">
        <v>116</v>
      </c>
    </row>
    <row r="71" spans="1:8" x14ac:dyDescent="0.2">
      <c r="A71" s="125">
        <v>4154</v>
      </c>
      <c r="B71" s="27" t="s">
        <v>56</v>
      </c>
      <c r="C71" s="48" t="s">
        <v>116</v>
      </c>
      <c r="D71" s="80" t="s">
        <v>116</v>
      </c>
      <c r="E71" s="48" t="s">
        <v>70</v>
      </c>
      <c r="F71" s="80">
        <v>1</v>
      </c>
      <c r="G71" s="237" t="s">
        <v>70</v>
      </c>
      <c r="H71" s="224">
        <v>2</v>
      </c>
    </row>
    <row r="72" spans="1:8" x14ac:dyDescent="0.2">
      <c r="A72" s="122">
        <v>4155</v>
      </c>
      <c r="B72" s="5" t="s">
        <v>57</v>
      </c>
      <c r="C72" s="49" t="s">
        <v>116</v>
      </c>
      <c r="D72" s="74" t="s">
        <v>116</v>
      </c>
      <c r="E72" s="49" t="s">
        <v>116</v>
      </c>
      <c r="F72" s="74" t="s">
        <v>116</v>
      </c>
      <c r="G72" s="238" t="s">
        <v>116</v>
      </c>
      <c r="H72" s="218" t="s">
        <v>116</v>
      </c>
    </row>
    <row r="73" spans="1:8" x14ac:dyDescent="0.2">
      <c r="A73" s="125">
        <v>4156</v>
      </c>
      <c r="B73" s="27" t="s">
        <v>58</v>
      </c>
      <c r="C73" s="48" t="s">
        <v>70</v>
      </c>
      <c r="D73" s="80">
        <v>2</v>
      </c>
      <c r="E73" s="48" t="s">
        <v>70</v>
      </c>
      <c r="F73" s="80">
        <v>2</v>
      </c>
      <c r="G73" s="237" t="s">
        <v>116</v>
      </c>
      <c r="H73" s="224" t="s">
        <v>116</v>
      </c>
    </row>
    <row r="74" spans="1:8" x14ac:dyDescent="0.2">
      <c r="A74" s="122">
        <v>4173</v>
      </c>
      <c r="B74" s="5" t="s">
        <v>63</v>
      </c>
      <c r="C74" s="49" t="s">
        <v>70</v>
      </c>
      <c r="D74" s="74">
        <v>3</v>
      </c>
      <c r="E74" s="49">
        <v>350</v>
      </c>
      <c r="F74" s="74">
        <v>9</v>
      </c>
      <c r="G74" s="238" t="s">
        <v>70</v>
      </c>
      <c r="H74" s="218">
        <v>4</v>
      </c>
    </row>
    <row r="75" spans="1:8" x14ac:dyDescent="0.2">
      <c r="A75" s="125">
        <v>4174</v>
      </c>
      <c r="B75" s="27" t="s">
        <v>64</v>
      </c>
      <c r="C75" s="48" t="s">
        <v>116</v>
      </c>
      <c r="D75" s="80" t="s">
        <v>116</v>
      </c>
      <c r="E75" s="48" t="s">
        <v>116</v>
      </c>
      <c r="F75" s="80" t="s">
        <v>116</v>
      </c>
      <c r="G75" s="237" t="s">
        <v>70</v>
      </c>
      <c r="H75" s="224">
        <v>1</v>
      </c>
    </row>
    <row r="76" spans="1:8" s="42" customFormat="1" x14ac:dyDescent="0.2">
      <c r="A76" s="122"/>
      <c r="B76" s="12" t="s">
        <v>82</v>
      </c>
      <c r="C76" s="191">
        <v>390</v>
      </c>
      <c r="D76" s="72">
        <v>324</v>
      </c>
      <c r="E76" s="58">
        <v>380</v>
      </c>
      <c r="F76" s="72">
        <v>290</v>
      </c>
      <c r="G76" s="191">
        <v>400</v>
      </c>
      <c r="H76" s="216">
        <v>294</v>
      </c>
    </row>
    <row r="77" spans="1:8" x14ac:dyDescent="0.2">
      <c r="A77" s="23">
        <v>4068</v>
      </c>
      <c r="B77" s="22" t="s">
        <v>29</v>
      </c>
      <c r="C77" s="192">
        <v>395</v>
      </c>
      <c r="D77" s="73">
        <v>240</v>
      </c>
      <c r="E77" s="59">
        <v>380</v>
      </c>
      <c r="F77" s="73">
        <v>228</v>
      </c>
      <c r="G77" s="192">
        <v>400</v>
      </c>
      <c r="H77" s="217">
        <v>227</v>
      </c>
    </row>
    <row r="78" spans="1:8" x14ac:dyDescent="0.2">
      <c r="A78" s="122">
        <v>4075</v>
      </c>
      <c r="B78" s="5" t="s">
        <v>34</v>
      </c>
      <c r="C78" s="193">
        <v>365</v>
      </c>
      <c r="D78" s="74">
        <v>84</v>
      </c>
      <c r="E78" s="49">
        <v>380</v>
      </c>
      <c r="F78" s="74">
        <v>62</v>
      </c>
      <c r="G78" s="193">
        <v>400</v>
      </c>
      <c r="H78" s="218">
        <v>67</v>
      </c>
    </row>
    <row r="79" spans="1:8" s="43" customFormat="1" x14ac:dyDescent="0.2">
      <c r="A79" s="131"/>
      <c r="B79" s="24" t="s">
        <v>83</v>
      </c>
      <c r="C79" s="194">
        <v>320</v>
      </c>
      <c r="D79" s="75">
        <v>15</v>
      </c>
      <c r="E79" s="60">
        <v>315</v>
      </c>
      <c r="F79" s="75">
        <v>19</v>
      </c>
      <c r="G79" s="194">
        <v>310</v>
      </c>
      <c r="H79" s="219">
        <v>8</v>
      </c>
    </row>
    <row r="80" spans="1:8" x14ac:dyDescent="0.2">
      <c r="A80" s="122">
        <v>4069</v>
      </c>
      <c r="B80" s="5" t="s">
        <v>30</v>
      </c>
      <c r="C80" s="193">
        <v>355</v>
      </c>
      <c r="D80" s="74">
        <v>5</v>
      </c>
      <c r="E80" s="49">
        <v>397.5</v>
      </c>
      <c r="F80" s="74">
        <v>6</v>
      </c>
      <c r="G80" s="238" t="s">
        <v>70</v>
      </c>
      <c r="H80" s="218">
        <v>1</v>
      </c>
    </row>
    <row r="81" spans="1:8" x14ac:dyDescent="0.2">
      <c r="A81" s="123">
        <v>4070</v>
      </c>
      <c r="B81" s="25" t="s">
        <v>31</v>
      </c>
      <c r="C81" s="53" t="s">
        <v>70</v>
      </c>
      <c r="D81" s="76">
        <v>1</v>
      </c>
      <c r="E81" s="53" t="s">
        <v>116</v>
      </c>
      <c r="F81" s="76" t="s">
        <v>116</v>
      </c>
      <c r="G81" s="241" t="s">
        <v>116</v>
      </c>
      <c r="H81" s="220" t="s">
        <v>116</v>
      </c>
    </row>
    <row r="82" spans="1:8" x14ac:dyDescent="0.2">
      <c r="A82" s="122">
        <v>4073</v>
      </c>
      <c r="B82" s="5" t="s">
        <v>32</v>
      </c>
      <c r="C82" s="49" t="s">
        <v>116</v>
      </c>
      <c r="D82" s="74" t="s">
        <v>116</v>
      </c>
      <c r="E82" s="49" t="s">
        <v>70</v>
      </c>
      <c r="F82" s="74">
        <v>1</v>
      </c>
      <c r="G82" s="238" t="s">
        <v>116</v>
      </c>
      <c r="H82" s="218" t="s">
        <v>116</v>
      </c>
    </row>
    <row r="83" spans="1:8" x14ac:dyDescent="0.2">
      <c r="A83" s="123">
        <v>4074</v>
      </c>
      <c r="B83" s="25" t="s">
        <v>33</v>
      </c>
      <c r="C83" s="53" t="s">
        <v>70</v>
      </c>
      <c r="D83" s="76">
        <v>3</v>
      </c>
      <c r="E83" s="53" t="s">
        <v>116</v>
      </c>
      <c r="F83" s="76" t="s">
        <v>116</v>
      </c>
      <c r="G83" s="241" t="s">
        <v>116</v>
      </c>
      <c r="H83" s="220" t="s">
        <v>116</v>
      </c>
    </row>
    <row r="84" spans="1:8" x14ac:dyDescent="0.2">
      <c r="A84" s="122">
        <v>4076</v>
      </c>
      <c r="B84" s="5" t="s">
        <v>35</v>
      </c>
      <c r="C84" s="49" t="s">
        <v>70</v>
      </c>
      <c r="D84" s="74">
        <v>2</v>
      </c>
      <c r="E84" s="49" t="s">
        <v>70</v>
      </c>
      <c r="F84" s="74">
        <v>4</v>
      </c>
      <c r="G84" s="238" t="s">
        <v>70</v>
      </c>
      <c r="H84" s="218">
        <v>3</v>
      </c>
    </row>
    <row r="85" spans="1:8" x14ac:dyDescent="0.2">
      <c r="A85" s="123">
        <v>4077</v>
      </c>
      <c r="B85" s="25" t="s">
        <v>85</v>
      </c>
      <c r="C85" s="53" t="s">
        <v>70</v>
      </c>
      <c r="D85" s="76">
        <v>1</v>
      </c>
      <c r="E85" s="53" t="s">
        <v>70</v>
      </c>
      <c r="F85" s="76">
        <v>3</v>
      </c>
      <c r="G85" s="241" t="s">
        <v>70</v>
      </c>
      <c r="H85" s="220">
        <v>1</v>
      </c>
    </row>
    <row r="86" spans="1:8" s="44" customFormat="1" ht="13.5" thickBot="1" x14ac:dyDescent="0.25">
      <c r="A86" s="132">
        <v>4078</v>
      </c>
      <c r="B86" s="13" t="s">
        <v>103</v>
      </c>
      <c r="C86" s="54" t="s">
        <v>70</v>
      </c>
      <c r="D86" s="91">
        <v>3</v>
      </c>
      <c r="E86" s="54">
        <v>330</v>
      </c>
      <c r="F86" s="91">
        <v>5</v>
      </c>
      <c r="G86" s="242" t="s">
        <v>70</v>
      </c>
      <c r="H86" s="235">
        <v>3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mergeCells count="3">
    <mergeCell ref="C5:D5"/>
    <mergeCell ref="E5:F5"/>
    <mergeCell ref="G5:H5"/>
  </mergeCells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B7" sqref="B7"/>
    </sheetView>
  </sheetViews>
  <sheetFormatPr defaultRowHeight="12.75" x14ac:dyDescent="0.2"/>
  <cols>
    <col min="2" max="2" width="40.28515625" customWidth="1"/>
    <col min="3" max="16384" width="9.140625" style="40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4" t="s">
        <v>1</v>
      </c>
      <c r="B4" s="13"/>
    </row>
    <row r="5" spans="1:8" x14ac:dyDescent="0.2">
      <c r="A5" s="95"/>
      <c r="B5" s="10"/>
      <c r="C5" s="213">
        <v>42979</v>
      </c>
      <c r="D5" s="214"/>
      <c r="E5" s="213">
        <v>43344</v>
      </c>
      <c r="F5" s="214"/>
      <c r="G5" s="213">
        <v>43344</v>
      </c>
      <c r="H5" s="214"/>
    </row>
    <row r="6" spans="1:8" ht="36.75" customHeight="1" x14ac:dyDescent="0.2">
      <c r="A6" s="117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</row>
    <row r="7" spans="1:8" s="45" customFormat="1" ht="15" x14ac:dyDescent="0.25">
      <c r="A7" s="118"/>
      <c r="B7" s="21" t="s">
        <v>95</v>
      </c>
      <c r="C7" s="56" t="s">
        <v>151</v>
      </c>
      <c r="D7" s="71">
        <v>945</v>
      </c>
      <c r="E7" s="56">
        <v>500</v>
      </c>
      <c r="F7" s="71">
        <v>921</v>
      </c>
      <c r="G7" s="190">
        <v>510</v>
      </c>
      <c r="H7" s="215">
        <v>865</v>
      </c>
    </row>
    <row r="8" spans="1:8" s="42" customFormat="1" x14ac:dyDescent="0.2">
      <c r="A8" s="98"/>
      <c r="B8" s="12" t="s">
        <v>73</v>
      </c>
      <c r="C8" s="58" t="s">
        <v>153</v>
      </c>
      <c r="D8" s="72">
        <v>19</v>
      </c>
      <c r="E8" s="58">
        <v>400</v>
      </c>
      <c r="F8" s="72">
        <v>13</v>
      </c>
      <c r="G8" s="191">
        <v>465</v>
      </c>
      <c r="H8" s="216">
        <v>14</v>
      </c>
    </row>
    <row r="9" spans="1:8" x14ac:dyDescent="0.2">
      <c r="A9" s="99">
        <v>4178</v>
      </c>
      <c r="B9" s="22" t="s">
        <v>65</v>
      </c>
      <c r="C9" s="59" t="s">
        <v>127</v>
      </c>
      <c r="D9" s="73">
        <v>10</v>
      </c>
      <c r="E9" s="59">
        <v>400</v>
      </c>
      <c r="F9" s="73">
        <v>10</v>
      </c>
      <c r="G9" s="192">
        <v>470</v>
      </c>
      <c r="H9" s="217">
        <v>10</v>
      </c>
    </row>
    <row r="10" spans="1:8" x14ac:dyDescent="0.2">
      <c r="A10" s="96">
        <v>4179</v>
      </c>
      <c r="B10" s="5" t="s">
        <v>66</v>
      </c>
      <c r="C10" s="49" t="s">
        <v>128</v>
      </c>
      <c r="D10" s="74">
        <v>9</v>
      </c>
      <c r="E10" s="49" t="s">
        <v>70</v>
      </c>
      <c r="F10" s="74">
        <v>3</v>
      </c>
      <c r="G10" s="193" t="s">
        <v>70</v>
      </c>
      <c r="H10" s="218">
        <v>4</v>
      </c>
    </row>
    <row r="11" spans="1:8" s="42" customFormat="1" x14ac:dyDescent="0.2">
      <c r="A11" s="100"/>
      <c r="B11" s="24" t="s">
        <v>84</v>
      </c>
      <c r="C11" s="60" t="s">
        <v>143</v>
      </c>
      <c r="D11" s="75">
        <v>340</v>
      </c>
      <c r="E11" s="60">
        <v>640</v>
      </c>
      <c r="F11" s="75">
        <v>343</v>
      </c>
      <c r="G11" s="194">
        <v>670</v>
      </c>
      <c r="H11" s="219">
        <v>329</v>
      </c>
    </row>
    <row r="12" spans="1:8" x14ac:dyDescent="0.2">
      <c r="A12" s="96">
        <v>4000</v>
      </c>
      <c r="B12" s="5" t="s">
        <v>4</v>
      </c>
      <c r="C12" s="49" t="s">
        <v>159</v>
      </c>
      <c r="D12" s="74">
        <v>65</v>
      </c>
      <c r="E12" s="49">
        <v>762.5</v>
      </c>
      <c r="F12" s="74">
        <v>58</v>
      </c>
      <c r="G12" s="193">
        <v>750</v>
      </c>
      <c r="H12" s="218">
        <v>62</v>
      </c>
    </row>
    <row r="13" spans="1:8" x14ac:dyDescent="0.2">
      <c r="A13" s="101">
        <v>4005</v>
      </c>
      <c r="B13" s="25" t="s">
        <v>5</v>
      </c>
      <c r="C13" s="53" t="s">
        <v>160</v>
      </c>
      <c r="D13" s="76">
        <v>52</v>
      </c>
      <c r="E13" s="53">
        <v>625</v>
      </c>
      <c r="F13" s="76">
        <v>41</v>
      </c>
      <c r="G13" s="195">
        <v>738</v>
      </c>
      <c r="H13" s="220">
        <v>34</v>
      </c>
    </row>
    <row r="14" spans="1:8" x14ac:dyDescent="0.2">
      <c r="A14" s="96">
        <v>4006</v>
      </c>
      <c r="B14" s="5" t="s">
        <v>6</v>
      </c>
      <c r="C14" s="49" t="s">
        <v>147</v>
      </c>
      <c r="D14" s="74">
        <v>28</v>
      </c>
      <c r="E14" s="49">
        <v>620</v>
      </c>
      <c r="F14" s="74">
        <v>47</v>
      </c>
      <c r="G14" s="193">
        <v>630</v>
      </c>
      <c r="H14" s="218">
        <v>29</v>
      </c>
    </row>
    <row r="15" spans="1:8" x14ac:dyDescent="0.2">
      <c r="A15" s="101">
        <v>4064</v>
      </c>
      <c r="B15" s="25" t="s">
        <v>25</v>
      </c>
      <c r="C15" s="53" t="s">
        <v>170</v>
      </c>
      <c r="D15" s="76">
        <v>15</v>
      </c>
      <c r="E15" s="53">
        <v>622.5</v>
      </c>
      <c r="F15" s="76">
        <v>10</v>
      </c>
      <c r="G15" s="195">
        <v>582.5</v>
      </c>
      <c r="H15" s="220">
        <v>16</v>
      </c>
    </row>
    <row r="16" spans="1:8" x14ac:dyDescent="0.2">
      <c r="A16" s="96">
        <v>4066</v>
      </c>
      <c r="B16" s="5" t="s">
        <v>27</v>
      </c>
      <c r="C16" s="49">
        <v>548</v>
      </c>
      <c r="D16" s="74">
        <v>34</v>
      </c>
      <c r="E16" s="49">
        <v>510</v>
      </c>
      <c r="F16" s="74">
        <v>37</v>
      </c>
      <c r="G16" s="193">
        <v>540</v>
      </c>
      <c r="H16" s="218">
        <v>33</v>
      </c>
    </row>
    <row r="17" spans="1:8" x14ac:dyDescent="0.2">
      <c r="A17" s="101">
        <v>4067</v>
      </c>
      <c r="B17" s="25" t="s">
        <v>28</v>
      </c>
      <c r="C17" s="53" t="s">
        <v>158</v>
      </c>
      <c r="D17" s="76">
        <v>31</v>
      </c>
      <c r="E17" s="53">
        <v>550</v>
      </c>
      <c r="F17" s="76">
        <v>30</v>
      </c>
      <c r="G17" s="195">
        <v>575</v>
      </c>
      <c r="H17" s="220">
        <v>35</v>
      </c>
    </row>
    <row r="18" spans="1:8" x14ac:dyDescent="0.2">
      <c r="A18" s="96">
        <v>4101</v>
      </c>
      <c r="B18" s="5" t="s">
        <v>36</v>
      </c>
      <c r="C18" s="49" t="s">
        <v>177</v>
      </c>
      <c r="D18" s="74">
        <v>54</v>
      </c>
      <c r="E18" s="49">
        <v>700</v>
      </c>
      <c r="F18" s="74">
        <v>61</v>
      </c>
      <c r="G18" s="193">
        <v>705</v>
      </c>
      <c r="H18" s="218">
        <v>63</v>
      </c>
    </row>
    <row r="19" spans="1:8" x14ac:dyDescent="0.2">
      <c r="A19" s="101">
        <v>4102</v>
      </c>
      <c r="B19" s="25" t="s">
        <v>37</v>
      </c>
      <c r="C19" s="53" t="s">
        <v>157</v>
      </c>
      <c r="D19" s="76">
        <v>7</v>
      </c>
      <c r="E19" s="53">
        <v>597.5</v>
      </c>
      <c r="F19" s="76">
        <v>16</v>
      </c>
      <c r="G19" s="195">
        <v>640</v>
      </c>
      <c r="H19" s="220">
        <v>23</v>
      </c>
    </row>
    <row r="20" spans="1:8" x14ac:dyDescent="0.2">
      <c r="A20" s="96">
        <v>4169</v>
      </c>
      <c r="B20" s="5" t="s">
        <v>59</v>
      </c>
      <c r="C20" s="49" t="s">
        <v>143</v>
      </c>
      <c r="D20" s="74">
        <v>54</v>
      </c>
      <c r="E20" s="49">
        <v>680</v>
      </c>
      <c r="F20" s="74">
        <v>43</v>
      </c>
      <c r="G20" s="193">
        <v>697.5</v>
      </c>
      <c r="H20" s="218">
        <v>34</v>
      </c>
    </row>
    <row r="21" spans="1:8" s="42" customFormat="1" x14ac:dyDescent="0.2">
      <c r="A21" s="102"/>
      <c r="B21" s="28" t="s">
        <v>74</v>
      </c>
      <c r="C21" s="61">
        <v>463</v>
      </c>
      <c r="D21" s="77">
        <v>156</v>
      </c>
      <c r="E21" s="61">
        <v>450</v>
      </c>
      <c r="F21" s="77">
        <v>123</v>
      </c>
      <c r="G21" s="196">
        <v>500</v>
      </c>
      <c r="H21" s="221">
        <v>127</v>
      </c>
    </row>
    <row r="22" spans="1:8" x14ac:dyDescent="0.2">
      <c r="A22" s="96">
        <v>4007</v>
      </c>
      <c r="B22" s="5" t="s">
        <v>7</v>
      </c>
      <c r="C22" s="49">
        <v>538</v>
      </c>
      <c r="D22" s="74">
        <v>34</v>
      </c>
      <c r="E22" s="49">
        <v>560</v>
      </c>
      <c r="F22" s="74">
        <v>33</v>
      </c>
      <c r="G22" s="193">
        <v>570</v>
      </c>
      <c r="H22" s="218">
        <v>30</v>
      </c>
    </row>
    <row r="23" spans="1:8" x14ac:dyDescent="0.2">
      <c r="A23" s="103">
        <v>4010</v>
      </c>
      <c r="B23" s="29" t="s">
        <v>8</v>
      </c>
      <c r="C23" s="57" t="s">
        <v>143</v>
      </c>
      <c r="D23" s="78">
        <v>13</v>
      </c>
      <c r="E23" s="57">
        <v>575</v>
      </c>
      <c r="F23" s="78">
        <v>8</v>
      </c>
      <c r="G23" s="197">
        <v>612.5</v>
      </c>
      <c r="H23" s="222">
        <v>12</v>
      </c>
    </row>
    <row r="24" spans="1:8" x14ac:dyDescent="0.2">
      <c r="A24" s="96">
        <v>4011</v>
      </c>
      <c r="B24" s="5" t="s">
        <v>9</v>
      </c>
      <c r="C24" s="49" t="s">
        <v>153</v>
      </c>
      <c r="D24" s="74">
        <v>17</v>
      </c>
      <c r="E24" s="49">
        <v>412.5</v>
      </c>
      <c r="F24" s="74">
        <v>10</v>
      </c>
      <c r="G24" s="193">
        <v>392.5</v>
      </c>
      <c r="H24" s="218">
        <v>12</v>
      </c>
    </row>
    <row r="25" spans="1:8" x14ac:dyDescent="0.2">
      <c r="A25" s="103">
        <v>4012</v>
      </c>
      <c r="B25" s="29" t="s">
        <v>10</v>
      </c>
      <c r="C25" s="57" t="s">
        <v>127</v>
      </c>
      <c r="D25" s="78">
        <v>28</v>
      </c>
      <c r="E25" s="57">
        <v>407.5</v>
      </c>
      <c r="F25" s="78">
        <v>22</v>
      </c>
      <c r="G25" s="197">
        <v>440</v>
      </c>
      <c r="H25" s="222">
        <v>20</v>
      </c>
    </row>
    <row r="26" spans="1:8" x14ac:dyDescent="0.2">
      <c r="A26" s="96">
        <v>4030</v>
      </c>
      <c r="B26" s="5" t="s">
        <v>15</v>
      </c>
      <c r="C26" s="49" t="s">
        <v>149</v>
      </c>
      <c r="D26" s="74">
        <v>20</v>
      </c>
      <c r="E26" s="49">
        <v>460</v>
      </c>
      <c r="F26" s="74">
        <v>15</v>
      </c>
      <c r="G26" s="193">
        <v>535</v>
      </c>
      <c r="H26" s="218">
        <v>14</v>
      </c>
    </row>
    <row r="27" spans="1:8" x14ac:dyDescent="0.2">
      <c r="A27" s="103">
        <v>4031</v>
      </c>
      <c r="B27" s="29" t="s">
        <v>16</v>
      </c>
      <c r="C27" s="57" t="s">
        <v>136</v>
      </c>
      <c r="D27" s="78">
        <v>18</v>
      </c>
      <c r="E27" s="57">
        <v>360</v>
      </c>
      <c r="F27" s="78">
        <v>17</v>
      </c>
      <c r="G27" s="197">
        <v>375</v>
      </c>
      <c r="H27" s="222">
        <v>13</v>
      </c>
    </row>
    <row r="28" spans="1:8" ht="25.5" x14ac:dyDescent="0.2">
      <c r="A28" s="96">
        <v>4051</v>
      </c>
      <c r="B28" s="137" t="s">
        <v>100</v>
      </c>
      <c r="C28" s="49" t="s">
        <v>132</v>
      </c>
      <c r="D28" s="74">
        <v>26</v>
      </c>
      <c r="E28" s="49">
        <v>415</v>
      </c>
      <c r="F28" s="74">
        <v>18</v>
      </c>
      <c r="G28" s="193">
        <v>500</v>
      </c>
      <c r="H28" s="218">
        <v>26</v>
      </c>
    </row>
    <row r="29" spans="1:8" s="42" customFormat="1" x14ac:dyDescent="0.2">
      <c r="A29" s="104"/>
      <c r="B29" s="26" t="s">
        <v>75</v>
      </c>
      <c r="C29" s="47" t="s">
        <v>110</v>
      </c>
      <c r="D29" s="79">
        <v>85</v>
      </c>
      <c r="E29" s="47">
        <v>375</v>
      </c>
      <c r="F29" s="79">
        <v>68</v>
      </c>
      <c r="G29" s="198">
        <v>392.5</v>
      </c>
      <c r="H29" s="223">
        <v>64</v>
      </c>
    </row>
    <row r="30" spans="1:8" x14ac:dyDescent="0.2">
      <c r="A30" s="96">
        <v>4013</v>
      </c>
      <c r="B30" s="5" t="s">
        <v>11</v>
      </c>
      <c r="C30" s="49" t="s">
        <v>127</v>
      </c>
      <c r="D30" s="74">
        <v>13</v>
      </c>
      <c r="E30" s="49">
        <v>420</v>
      </c>
      <c r="F30" s="74">
        <v>5</v>
      </c>
      <c r="G30" s="193">
        <v>425</v>
      </c>
      <c r="H30" s="218">
        <v>7</v>
      </c>
    </row>
    <row r="31" spans="1:8" x14ac:dyDescent="0.2">
      <c r="A31" s="105">
        <v>4014</v>
      </c>
      <c r="B31" s="27" t="s">
        <v>12</v>
      </c>
      <c r="C31" s="48" t="s">
        <v>70</v>
      </c>
      <c r="D31" s="80">
        <v>4</v>
      </c>
      <c r="E31" s="48" t="s">
        <v>116</v>
      </c>
      <c r="F31" s="80" t="s">
        <v>116</v>
      </c>
      <c r="G31" s="199" t="s">
        <v>70</v>
      </c>
      <c r="H31" s="224">
        <v>1</v>
      </c>
    </row>
    <row r="32" spans="1:8" x14ac:dyDescent="0.2">
      <c r="A32" s="96">
        <v>4017</v>
      </c>
      <c r="B32" s="5" t="s">
        <v>13</v>
      </c>
      <c r="C32" s="49" t="s">
        <v>110</v>
      </c>
      <c r="D32" s="74">
        <v>9</v>
      </c>
      <c r="E32" s="49">
        <v>382.5</v>
      </c>
      <c r="F32" s="74">
        <v>8</v>
      </c>
      <c r="G32" s="193">
        <v>392.5</v>
      </c>
      <c r="H32" s="218">
        <v>8</v>
      </c>
    </row>
    <row r="33" spans="1:8" x14ac:dyDescent="0.2">
      <c r="A33" s="105">
        <v>4018</v>
      </c>
      <c r="B33" s="27" t="s">
        <v>14</v>
      </c>
      <c r="C33" s="48" t="s">
        <v>112</v>
      </c>
      <c r="D33" s="80">
        <v>14</v>
      </c>
      <c r="E33" s="48">
        <v>375</v>
      </c>
      <c r="F33" s="80">
        <v>17</v>
      </c>
      <c r="G33" s="199">
        <v>380</v>
      </c>
      <c r="H33" s="224">
        <v>12</v>
      </c>
    </row>
    <row r="34" spans="1:8" x14ac:dyDescent="0.2">
      <c r="A34" s="96">
        <v>4032</v>
      </c>
      <c r="B34" s="5" t="s">
        <v>17</v>
      </c>
      <c r="C34" s="49" t="s">
        <v>178</v>
      </c>
      <c r="D34" s="74">
        <v>25</v>
      </c>
      <c r="E34" s="49">
        <v>420</v>
      </c>
      <c r="F34" s="74">
        <v>17</v>
      </c>
      <c r="G34" s="193">
        <v>420</v>
      </c>
      <c r="H34" s="218">
        <v>23</v>
      </c>
    </row>
    <row r="35" spans="1:8" x14ac:dyDescent="0.2">
      <c r="A35" s="105">
        <v>4034</v>
      </c>
      <c r="B35" s="27" t="s">
        <v>18</v>
      </c>
      <c r="C35" s="48" t="s">
        <v>112</v>
      </c>
      <c r="D35" s="80">
        <v>20</v>
      </c>
      <c r="E35" s="48">
        <v>350</v>
      </c>
      <c r="F35" s="80">
        <v>20</v>
      </c>
      <c r="G35" s="199">
        <v>332.5</v>
      </c>
      <c r="H35" s="224">
        <v>12</v>
      </c>
    </row>
    <row r="36" spans="1:8" x14ac:dyDescent="0.2">
      <c r="A36" s="96">
        <v>4036</v>
      </c>
      <c r="B36" s="5" t="s">
        <v>19</v>
      </c>
      <c r="C36" s="49" t="s">
        <v>116</v>
      </c>
      <c r="D36" s="74" t="s">
        <v>116</v>
      </c>
      <c r="E36" s="49" t="s">
        <v>70</v>
      </c>
      <c r="F36" s="74">
        <v>1</v>
      </c>
      <c r="G36" s="193" t="s">
        <v>70</v>
      </c>
      <c r="H36" s="218">
        <v>1</v>
      </c>
    </row>
    <row r="37" spans="1:8" x14ac:dyDescent="0.2">
      <c r="A37" s="107"/>
      <c r="B37" s="30" t="s">
        <v>76</v>
      </c>
      <c r="C37" s="62" t="s">
        <v>130</v>
      </c>
      <c r="D37" s="81">
        <v>47</v>
      </c>
      <c r="E37" s="62">
        <v>525</v>
      </c>
      <c r="F37" s="81">
        <v>32</v>
      </c>
      <c r="G37" s="200">
        <v>505</v>
      </c>
      <c r="H37" s="225">
        <v>24</v>
      </c>
    </row>
    <row r="38" spans="1:8" x14ac:dyDescent="0.2">
      <c r="A38" s="96">
        <v>4059</v>
      </c>
      <c r="B38" s="5" t="s">
        <v>22</v>
      </c>
      <c r="C38" s="49" t="s">
        <v>150</v>
      </c>
      <c r="D38" s="74">
        <v>40</v>
      </c>
      <c r="E38" s="49">
        <v>630</v>
      </c>
      <c r="F38" s="74">
        <v>21</v>
      </c>
      <c r="G38" s="193">
        <v>500</v>
      </c>
      <c r="H38" s="218">
        <v>15</v>
      </c>
    </row>
    <row r="39" spans="1:8" x14ac:dyDescent="0.2">
      <c r="A39" s="107">
        <v>4060</v>
      </c>
      <c r="B39" s="31" t="s">
        <v>23</v>
      </c>
      <c r="C39" s="63" t="s">
        <v>70</v>
      </c>
      <c r="D39" s="82">
        <v>2</v>
      </c>
      <c r="E39" s="63">
        <v>420</v>
      </c>
      <c r="F39" s="82">
        <v>8</v>
      </c>
      <c r="G39" s="201">
        <v>460</v>
      </c>
      <c r="H39" s="226">
        <v>7</v>
      </c>
    </row>
    <row r="40" spans="1:8" x14ac:dyDescent="0.2">
      <c r="A40" s="96">
        <v>4065</v>
      </c>
      <c r="B40" s="5" t="s">
        <v>26</v>
      </c>
      <c r="C40" s="49" t="s">
        <v>129</v>
      </c>
      <c r="D40" s="74">
        <v>5</v>
      </c>
      <c r="E40" s="49" t="s">
        <v>70</v>
      </c>
      <c r="F40" s="74">
        <v>3</v>
      </c>
      <c r="G40" s="193" t="s">
        <v>70</v>
      </c>
      <c r="H40" s="218">
        <v>2</v>
      </c>
    </row>
    <row r="41" spans="1:8" s="43" customFormat="1" x14ac:dyDescent="0.2">
      <c r="A41" s="108"/>
      <c r="B41" s="32" t="s">
        <v>77</v>
      </c>
      <c r="C41" s="50" t="s">
        <v>117</v>
      </c>
      <c r="D41" s="83">
        <v>17</v>
      </c>
      <c r="E41" s="50">
        <v>440</v>
      </c>
      <c r="F41" s="83">
        <v>27</v>
      </c>
      <c r="G41" s="202">
        <v>450</v>
      </c>
      <c r="H41" s="227">
        <v>25</v>
      </c>
    </row>
    <row r="42" spans="1:8" x14ac:dyDescent="0.2">
      <c r="A42" s="96">
        <v>4053</v>
      </c>
      <c r="B42" s="5" t="s">
        <v>20</v>
      </c>
      <c r="C42" s="49" t="s">
        <v>108</v>
      </c>
      <c r="D42" s="74">
        <v>13</v>
      </c>
      <c r="E42" s="49">
        <v>450</v>
      </c>
      <c r="F42" s="74">
        <v>21</v>
      </c>
      <c r="G42" s="193">
        <v>450</v>
      </c>
      <c r="H42" s="218">
        <v>19</v>
      </c>
    </row>
    <row r="43" spans="1:8" x14ac:dyDescent="0.2">
      <c r="A43" s="109">
        <v>4054</v>
      </c>
      <c r="B43" s="33" t="s">
        <v>21</v>
      </c>
      <c r="C43" s="64" t="s">
        <v>116</v>
      </c>
      <c r="D43" s="84" t="s">
        <v>116</v>
      </c>
      <c r="E43" s="64" t="s">
        <v>70</v>
      </c>
      <c r="F43" s="84">
        <v>3</v>
      </c>
      <c r="G43" s="203" t="s">
        <v>70</v>
      </c>
      <c r="H43" s="228">
        <v>2</v>
      </c>
    </row>
    <row r="44" spans="1:8" x14ac:dyDescent="0.2">
      <c r="A44" s="96">
        <v>4061</v>
      </c>
      <c r="B44" s="5" t="s">
        <v>24</v>
      </c>
      <c r="C44" s="49" t="s">
        <v>70</v>
      </c>
      <c r="D44" s="74">
        <v>4</v>
      </c>
      <c r="E44" s="49" t="s">
        <v>70</v>
      </c>
      <c r="F44" s="74">
        <v>3</v>
      </c>
      <c r="G44" s="193" t="s">
        <v>70</v>
      </c>
      <c r="H44" s="218">
        <v>4</v>
      </c>
    </row>
    <row r="45" spans="1:8" s="42" customFormat="1" x14ac:dyDescent="0.2">
      <c r="A45" s="110"/>
      <c r="B45" s="34" t="s">
        <v>80</v>
      </c>
      <c r="C45" s="65" t="s">
        <v>128</v>
      </c>
      <c r="D45" s="85">
        <v>101</v>
      </c>
      <c r="E45" s="65">
        <v>472.5</v>
      </c>
      <c r="F45" s="85">
        <v>98</v>
      </c>
      <c r="G45" s="204">
        <v>450</v>
      </c>
      <c r="H45" s="229">
        <v>78</v>
      </c>
    </row>
    <row r="46" spans="1:8" x14ac:dyDescent="0.2">
      <c r="A46" s="96">
        <v>4103</v>
      </c>
      <c r="B46" s="5" t="s">
        <v>38</v>
      </c>
      <c r="C46" s="49" t="s">
        <v>132</v>
      </c>
      <c r="D46" s="74">
        <v>29</v>
      </c>
      <c r="E46" s="49">
        <v>500</v>
      </c>
      <c r="F46" s="74">
        <v>22</v>
      </c>
      <c r="G46" s="193">
        <v>435</v>
      </c>
      <c r="H46" s="218">
        <v>14</v>
      </c>
    </row>
    <row r="47" spans="1:8" x14ac:dyDescent="0.2">
      <c r="A47" s="111">
        <v>4104</v>
      </c>
      <c r="B47" s="35" t="s">
        <v>39</v>
      </c>
      <c r="C47" s="51" t="s">
        <v>130</v>
      </c>
      <c r="D47" s="86">
        <v>10</v>
      </c>
      <c r="E47" s="51">
        <v>440</v>
      </c>
      <c r="F47" s="86">
        <v>13</v>
      </c>
      <c r="G47" s="205">
        <v>450</v>
      </c>
      <c r="H47" s="230">
        <v>7</v>
      </c>
    </row>
    <row r="48" spans="1:8" x14ac:dyDescent="0.2">
      <c r="A48" s="96">
        <v>4105</v>
      </c>
      <c r="B48" s="5" t="s">
        <v>40</v>
      </c>
      <c r="C48" s="49" t="s">
        <v>146</v>
      </c>
      <c r="D48" s="74">
        <v>13</v>
      </c>
      <c r="E48" s="49">
        <v>495</v>
      </c>
      <c r="F48" s="74">
        <v>14</v>
      </c>
      <c r="G48" s="193">
        <v>440</v>
      </c>
      <c r="H48" s="218">
        <v>15</v>
      </c>
    </row>
    <row r="49" spans="1:8" x14ac:dyDescent="0.2">
      <c r="A49" s="111">
        <v>4111</v>
      </c>
      <c r="B49" s="35" t="s">
        <v>46</v>
      </c>
      <c r="C49" s="51" t="s">
        <v>116</v>
      </c>
      <c r="D49" s="86" t="s">
        <v>116</v>
      </c>
      <c r="E49" s="51" t="s">
        <v>116</v>
      </c>
      <c r="F49" s="86" t="s">
        <v>116</v>
      </c>
      <c r="G49" s="205" t="s">
        <v>116</v>
      </c>
      <c r="H49" s="230" t="s">
        <v>116</v>
      </c>
    </row>
    <row r="50" spans="1:8" x14ac:dyDescent="0.2">
      <c r="A50" s="96">
        <v>4120</v>
      </c>
      <c r="B50" s="5" t="s">
        <v>50</v>
      </c>
      <c r="C50" s="49" t="s">
        <v>130</v>
      </c>
      <c r="D50" s="74">
        <v>19</v>
      </c>
      <c r="E50" s="49">
        <v>450</v>
      </c>
      <c r="F50" s="74">
        <v>17</v>
      </c>
      <c r="G50" s="193">
        <v>465</v>
      </c>
      <c r="H50" s="218">
        <v>10</v>
      </c>
    </row>
    <row r="51" spans="1:8" x14ac:dyDescent="0.2">
      <c r="A51" s="111">
        <v>4121</v>
      </c>
      <c r="B51" s="35" t="s">
        <v>51</v>
      </c>
      <c r="C51" s="51" t="s">
        <v>128</v>
      </c>
      <c r="D51" s="86">
        <v>9</v>
      </c>
      <c r="E51" s="51">
        <v>450</v>
      </c>
      <c r="F51" s="86">
        <v>7</v>
      </c>
      <c r="G51" s="205" t="s">
        <v>70</v>
      </c>
      <c r="H51" s="230">
        <v>4</v>
      </c>
    </row>
    <row r="52" spans="1:8" x14ac:dyDescent="0.2">
      <c r="A52" s="96">
        <v>4122</v>
      </c>
      <c r="B52" s="5" t="s">
        <v>52</v>
      </c>
      <c r="C52" s="49" t="s">
        <v>156</v>
      </c>
      <c r="D52" s="74">
        <v>21</v>
      </c>
      <c r="E52" s="49">
        <v>470</v>
      </c>
      <c r="F52" s="74">
        <v>25</v>
      </c>
      <c r="G52" s="193">
        <v>465</v>
      </c>
      <c r="H52" s="218">
        <v>28</v>
      </c>
    </row>
    <row r="53" spans="1:8" s="42" customFormat="1" x14ac:dyDescent="0.2">
      <c r="A53" s="112"/>
      <c r="B53" s="36" t="s">
        <v>81</v>
      </c>
      <c r="C53" s="66">
        <v>383</v>
      </c>
      <c r="D53" s="87">
        <v>32</v>
      </c>
      <c r="E53" s="66">
        <v>380</v>
      </c>
      <c r="F53" s="87">
        <v>24</v>
      </c>
      <c r="G53" s="206">
        <v>422.5</v>
      </c>
      <c r="H53" s="231">
        <v>36</v>
      </c>
    </row>
    <row r="54" spans="1:8" x14ac:dyDescent="0.2">
      <c r="A54" s="96">
        <v>4106</v>
      </c>
      <c r="B54" s="5" t="s">
        <v>41</v>
      </c>
      <c r="C54" s="49" t="s">
        <v>116</v>
      </c>
      <c r="D54" s="74" t="s">
        <v>116</v>
      </c>
      <c r="E54" s="49" t="s">
        <v>70</v>
      </c>
      <c r="F54" s="74">
        <v>1</v>
      </c>
      <c r="G54" s="193" t="s">
        <v>70</v>
      </c>
      <c r="H54" s="218">
        <v>1</v>
      </c>
    </row>
    <row r="55" spans="1:8" x14ac:dyDescent="0.2">
      <c r="A55" s="113">
        <v>4107</v>
      </c>
      <c r="B55" s="37" t="s">
        <v>42</v>
      </c>
      <c r="C55" s="52" t="s">
        <v>70</v>
      </c>
      <c r="D55" s="88">
        <v>3</v>
      </c>
      <c r="E55" s="52" t="s">
        <v>116</v>
      </c>
      <c r="F55" s="88" t="s">
        <v>116</v>
      </c>
      <c r="G55" s="207" t="s">
        <v>70</v>
      </c>
      <c r="H55" s="232">
        <v>1</v>
      </c>
    </row>
    <row r="56" spans="1:8" x14ac:dyDescent="0.2">
      <c r="A56" s="96">
        <v>4108</v>
      </c>
      <c r="B56" s="5" t="s">
        <v>43</v>
      </c>
      <c r="C56" s="49" t="s">
        <v>70</v>
      </c>
      <c r="D56" s="74">
        <v>3</v>
      </c>
      <c r="E56" s="49" t="s">
        <v>70</v>
      </c>
      <c r="F56" s="74">
        <v>3</v>
      </c>
      <c r="G56" s="193">
        <v>465</v>
      </c>
      <c r="H56" s="218">
        <v>5</v>
      </c>
    </row>
    <row r="57" spans="1:8" x14ac:dyDescent="0.2">
      <c r="A57" s="113">
        <v>4109</v>
      </c>
      <c r="B57" s="37" t="s">
        <v>44</v>
      </c>
      <c r="C57" s="52" t="s">
        <v>108</v>
      </c>
      <c r="D57" s="88">
        <v>8</v>
      </c>
      <c r="E57" s="52">
        <v>375</v>
      </c>
      <c r="F57" s="88">
        <v>5</v>
      </c>
      <c r="G57" s="207">
        <v>440</v>
      </c>
      <c r="H57" s="232">
        <v>7</v>
      </c>
    </row>
    <row r="58" spans="1:8" x14ac:dyDescent="0.2">
      <c r="A58" s="96">
        <v>4110</v>
      </c>
      <c r="B58" s="5" t="s">
        <v>45</v>
      </c>
      <c r="C58" s="49" t="s">
        <v>70</v>
      </c>
      <c r="D58" s="74">
        <v>3</v>
      </c>
      <c r="E58" s="49" t="s">
        <v>116</v>
      </c>
      <c r="F58" s="74" t="s">
        <v>116</v>
      </c>
      <c r="G58" s="193" t="s">
        <v>116</v>
      </c>
      <c r="H58" s="218" t="s">
        <v>116</v>
      </c>
    </row>
    <row r="59" spans="1:8" x14ac:dyDescent="0.2">
      <c r="A59" s="113">
        <v>4112</v>
      </c>
      <c r="B59" s="37" t="s">
        <v>47</v>
      </c>
      <c r="C59" s="52" t="s">
        <v>70</v>
      </c>
      <c r="D59" s="88">
        <v>3</v>
      </c>
      <c r="E59" s="52" t="s">
        <v>70</v>
      </c>
      <c r="F59" s="88">
        <v>1</v>
      </c>
      <c r="G59" s="207" t="s">
        <v>116</v>
      </c>
      <c r="H59" s="232" t="s">
        <v>116</v>
      </c>
    </row>
    <row r="60" spans="1:8" x14ac:dyDescent="0.2">
      <c r="A60" s="96">
        <v>4113</v>
      </c>
      <c r="B60" s="5" t="s">
        <v>48</v>
      </c>
      <c r="C60" s="49" t="s">
        <v>114</v>
      </c>
      <c r="D60" s="74">
        <v>5</v>
      </c>
      <c r="E60" s="49">
        <v>427.5</v>
      </c>
      <c r="F60" s="74">
        <v>6</v>
      </c>
      <c r="G60" s="193">
        <v>420</v>
      </c>
      <c r="H60" s="218">
        <v>11</v>
      </c>
    </row>
    <row r="61" spans="1:8" x14ac:dyDescent="0.2">
      <c r="A61" s="113">
        <v>4115</v>
      </c>
      <c r="B61" s="37" t="s">
        <v>49</v>
      </c>
      <c r="C61" s="52" t="s">
        <v>70</v>
      </c>
      <c r="D61" s="88">
        <v>3</v>
      </c>
      <c r="E61" s="52" t="s">
        <v>70</v>
      </c>
      <c r="F61" s="88">
        <v>1</v>
      </c>
      <c r="G61" s="207" t="s">
        <v>70</v>
      </c>
      <c r="H61" s="232">
        <v>3</v>
      </c>
    </row>
    <row r="62" spans="1:8" x14ac:dyDescent="0.2">
      <c r="A62" s="96">
        <v>4116</v>
      </c>
      <c r="B62" s="5" t="s">
        <v>99</v>
      </c>
      <c r="C62" s="49" t="s">
        <v>70</v>
      </c>
      <c r="D62" s="74">
        <v>4</v>
      </c>
      <c r="E62" s="49">
        <v>370</v>
      </c>
      <c r="F62" s="74">
        <v>7</v>
      </c>
      <c r="G62" s="193">
        <v>422.5</v>
      </c>
      <c r="H62" s="218">
        <v>8</v>
      </c>
    </row>
    <row r="63" spans="1:8" s="42" customFormat="1" x14ac:dyDescent="0.2">
      <c r="A63" s="114"/>
      <c r="B63" s="38" t="s">
        <v>78</v>
      </c>
      <c r="C63" s="67" t="s">
        <v>150</v>
      </c>
      <c r="D63" s="89">
        <v>76</v>
      </c>
      <c r="E63" s="67">
        <v>460</v>
      </c>
      <c r="F63" s="89">
        <v>98</v>
      </c>
      <c r="G63" s="208">
        <v>500</v>
      </c>
      <c r="H63" s="233">
        <v>71</v>
      </c>
    </row>
    <row r="64" spans="1:8" x14ac:dyDescent="0.2">
      <c r="A64" s="96">
        <v>4151</v>
      </c>
      <c r="B64" s="5" t="s">
        <v>53</v>
      </c>
      <c r="C64" s="49" t="s">
        <v>114</v>
      </c>
      <c r="D64" s="74">
        <v>9</v>
      </c>
      <c r="E64" s="49">
        <v>435</v>
      </c>
      <c r="F64" s="74">
        <v>16</v>
      </c>
      <c r="G64" s="193">
        <v>477.5</v>
      </c>
      <c r="H64" s="218">
        <v>14</v>
      </c>
    </row>
    <row r="65" spans="1:8" x14ac:dyDescent="0.2">
      <c r="A65" s="115">
        <v>4152</v>
      </c>
      <c r="B65" s="39" t="s">
        <v>54</v>
      </c>
      <c r="C65" s="68">
        <v>448</v>
      </c>
      <c r="D65" s="90">
        <v>26</v>
      </c>
      <c r="E65" s="68">
        <v>440</v>
      </c>
      <c r="F65" s="90">
        <v>19</v>
      </c>
      <c r="G65" s="209">
        <v>455</v>
      </c>
      <c r="H65" s="234">
        <v>16</v>
      </c>
    </row>
    <row r="66" spans="1:8" x14ac:dyDescent="0.2">
      <c r="A66" s="96">
        <v>4170</v>
      </c>
      <c r="B66" s="5" t="s">
        <v>60</v>
      </c>
      <c r="C66" s="49">
        <v>498</v>
      </c>
      <c r="D66" s="74">
        <v>24</v>
      </c>
      <c r="E66" s="49">
        <v>485</v>
      </c>
      <c r="F66" s="74">
        <v>45</v>
      </c>
      <c r="G66" s="193">
        <v>480</v>
      </c>
      <c r="H66" s="218">
        <v>24</v>
      </c>
    </row>
    <row r="67" spans="1:8" x14ac:dyDescent="0.2">
      <c r="A67" s="115">
        <v>4171</v>
      </c>
      <c r="B67" s="39" t="s">
        <v>61</v>
      </c>
      <c r="C67" s="68" t="s">
        <v>161</v>
      </c>
      <c r="D67" s="90">
        <v>16</v>
      </c>
      <c r="E67" s="68">
        <v>600</v>
      </c>
      <c r="F67" s="90">
        <v>18</v>
      </c>
      <c r="G67" s="209">
        <v>635</v>
      </c>
      <c r="H67" s="234">
        <v>17</v>
      </c>
    </row>
    <row r="68" spans="1:8" x14ac:dyDescent="0.2">
      <c r="A68" s="96">
        <v>4172</v>
      </c>
      <c r="B68" s="5" t="s">
        <v>62</v>
      </c>
      <c r="C68" s="49" t="s">
        <v>70</v>
      </c>
      <c r="D68" s="74">
        <v>1</v>
      </c>
      <c r="E68" s="49" t="s">
        <v>116</v>
      </c>
      <c r="F68" s="74" t="s">
        <v>116</v>
      </c>
      <c r="G68" s="193" t="s">
        <v>116</v>
      </c>
      <c r="H68" s="218" t="s">
        <v>116</v>
      </c>
    </row>
    <row r="69" spans="1:8" s="42" customFormat="1" x14ac:dyDescent="0.2">
      <c r="A69" s="104"/>
      <c r="B69" s="26" t="s">
        <v>79</v>
      </c>
      <c r="C69" s="47" t="s">
        <v>70</v>
      </c>
      <c r="D69" s="79">
        <v>3</v>
      </c>
      <c r="E69" s="47">
        <v>450</v>
      </c>
      <c r="F69" s="79">
        <v>5</v>
      </c>
      <c r="G69" s="198">
        <v>455</v>
      </c>
      <c r="H69" s="223">
        <v>8</v>
      </c>
    </row>
    <row r="70" spans="1:8" x14ac:dyDescent="0.2">
      <c r="A70" s="96">
        <v>4153</v>
      </c>
      <c r="B70" s="5" t="s">
        <v>55</v>
      </c>
      <c r="C70" s="49" t="s">
        <v>70</v>
      </c>
      <c r="D70" s="74">
        <v>1</v>
      </c>
      <c r="E70" s="49" t="s">
        <v>70</v>
      </c>
      <c r="F70" s="74">
        <v>1</v>
      </c>
      <c r="G70" s="193" t="s">
        <v>70</v>
      </c>
      <c r="H70" s="218">
        <v>1</v>
      </c>
    </row>
    <row r="71" spans="1:8" x14ac:dyDescent="0.2">
      <c r="A71" s="105">
        <v>4154</v>
      </c>
      <c r="B71" s="27" t="s">
        <v>56</v>
      </c>
      <c r="C71" s="48" t="s">
        <v>116</v>
      </c>
      <c r="D71" s="80" t="s">
        <v>116</v>
      </c>
      <c r="E71" s="48" t="s">
        <v>70</v>
      </c>
      <c r="F71" s="80">
        <v>1</v>
      </c>
      <c r="G71" s="199" t="s">
        <v>70</v>
      </c>
      <c r="H71" s="224">
        <v>2</v>
      </c>
    </row>
    <row r="72" spans="1:8" x14ac:dyDescent="0.2">
      <c r="A72" s="96">
        <v>4155</v>
      </c>
      <c r="B72" s="5" t="s">
        <v>57</v>
      </c>
      <c r="C72" s="49" t="s">
        <v>116</v>
      </c>
      <c r="D72" s="74" t="s">
        <v>116</v>
      </c>
      <c r="E72" s="49" t="s">
        <v>116</v>
      </c>
      <c r="F72" s="74" t="s">
        <v>116</v>
      </c>
      <c r="G72" s="193" t="s">
        <v>116</v>
      </c>
      <c r="H72" s="218" t="s">
        <v>116</v>
      </c>
    </row>
    <row r="73" spans="1:8" x14ac:dyDescent="0.2">
      <c r="A73" s="105">
        <v>4156</v>
      </c>
      <c r="B73" s="27" t="s">
        <v>58</v>
      </c>
      <c r="C73" s="48" t="s">
        <v>116</v>
      </c>
      <c r="D73" s="80" t="s">
        <v>116</v>
      </c>
      <c r="E73" s="48" t="s">
        <v>70</v>
      </c>
      <c r="F73" s="80">
        <v>3</v>
      </c>
      <c r="G73" s="199" t="s">
        <v>70</v>
      </c>
      <c r="H73" s="224">
        <v>4</v>
      </c>
    </row>
    <row r="74" spans="1:8" x14ac:dyDescent="0.2">
      <c r="A74" s="96">
        <v>4173</v>
      </c>
      <c r="B74" s="5" t="s">
        <v>63</v>
      </c>
      <c r="C74" s="49" t="s">
        <v>70</v>
      </c>
      <c r="D74" s="74">
        <v>2</v>
      </c>
      <c r="E74" s="49" t="s">
        <v>116</v>
      </c>
      <c r="F74" s="74" t="s">
        <v>116</v>
      </c>
      <c r="G74" s="193" t="s">
        <v>70</v>
      </c>
      <c r="H74" s="218">
        <v>1</v>
      </c>
    </row>
    <row r="75" spans="1:8" x14ac:dyDescent="0.2">
      <c r="A75" s="105">
        <v>4174</v>
      </c>
      <c r="B75" s="27" t="s">
        <v>64</v>
      </c>
      <c r="C75" s="48" t="s">
        <v>116</v>
      </c>
      <c r="D75" s="80" t="s">
        <v>116</v>
      </c>
      <c r="E75" s="48" t="s">
        <v>116</v>
      </c>
      <c r="F75" s="80" t="s">
        <v>116</v>
      </c>
      <c r="G75" s="199" t="s">
        <v>116</v>
      </c>
      <c r="H75" s="224" t="s">
        <v>116</v>
      </c>
    </row>
    <row r="76" spans="1:8" s="42" customFormat="1" x14ac:dyDescent="0.2">
      <c r="A76" s="98"/>
      <c r="B76" s="12" t="s">
        <v>82</v>
      </c>
      <c r="C76" s="58">
        <v>473</v>
      </c>
      <c r="D76" s="72">
        <v>52</v>
      </c>
      <c r="E76" s="58">
        <v>510</v>
      </c>
      <c r="F76" s="72">
        <v>72</v>
      </c>
      <c r="G76" s="191">
        <v>525</v>
      </c>
      <c r="H76" s="216">
        <v>68</v>
      </c>
    </row>
    <row r="77" spans="1:8" x14ac:dyDescent="0.2">
      <c r="A77" s="99">
        <v>4068</v>
      </c>
      <c r="B77" s="22" t="s">
        <v>29</v>
      </c>
      <c r="C77" s="59">
        <v>498</v>
      </c>
      <c r="D77" s="73">
        <v>40</v>
      </c>
      <c r="E77" s="59">
        <v>530</v>
      </c>
      <c r="F77" s="73">
        <v>57</v>
      </c>
      <c r="G77" s="192">
        <v>550</v>
      </c>
      <c r="H77" s="217">
        <v>57</v>
      </c>
    </row>
    <row r="78" spans="1:8" x14ac:dyDescent="0.2">
      <c r="A78" s="96">
        <v>4075</v>
      </c>
      <c r="B78" s="5" t="s">
        <v>34</v>
      </c>
      <c r="C78" s="49" t="s">
        <v>114</v>
      </c>
      <c r="D78" s="74">
        <v>12</v>
      </c>
      <c r="E78" s="49">
        <v>460</v>
      </c>
      <c r="F78" s="74">
        <v>15</v>
      </c>
      <c r="G78" s="193">
        <v>500</v>
      </c>
      <c r="H78" s="218">
        <v>11</v>
      </c>
    </row>
    <row r="79" spans="1:8" s="43" customFormat="1" ht="14.25" customHeight="1" x14ac:dyDescent="0.2">
      <c r="A79" s="100"/>
      <c r="B79" s="24" t="s">
        <v>83</v>
      </c>
      <c r="C79" s="60" t="s">
        <v>121</v>
      </c>
      <c r="D79" s="75">
        <v>17</v>
      </c>
      <c r="E79" s="60">
        <v>350</v>
      </c>
      <c r="F79" s="75">
        <v>18</v>
      </c>
      <c r="G79" s="194">
        <v>370</v>
      </c>
      <c r="H79" s="219">
        <v>21</v>
      </c>
    </row>
    <row r="80" spans="1:8" x14ac:dyDescent="0.2">
      <c r="A80" s="96">
        <v>4069</v>
      </c>
      <c r="B80" s="5" t="s">
        <v>30</v>
      </c>
      <c r="C80" s="49" t="s">
        <v>70</v>
      </c>
      <c r="D80" s="74">
        <v>2</v>
      </c>
      <c r="E80" s="49" t="s">
        <v>70</v>
      </c>
      <c r="F80" s="74">
        <v>4</v>
      </c>
      <c r="G80" s="193" t="s">
        <v>70</v>
      </c>
      <c r="H80" s="218">
        <v>1</v>
      </c>
    </row>
    <row r="81" spans="1:8" x14ac:dyDescent="0.2">
      <c r="A81" s="101">
        <v>4070</v>
      </c>
      <c r="B81" s="25" t="s">
        <v>31</v>
      </c>
      <c r="C81" s="53" t="s">
        <v>116</v>
      </c>
      <c r="D81" s="76" t="s">
        <v>116</v>
      </c>
      <c r="E81" s="53" t="s">
        <v>70</v>
      </c>
      <c r="F81" s="76">
        <v>1</v>
      </c>
      <c r="G81" s="195" t="s">
        <v>116</v>
      </c>
      <c r="H81" s="220" t="s">
        <v>116</v>
      </c>
    </row>
    <row r="82" spans="1:8" x14ac:dyDescent="0.2">
      <c r="A82" s="96">
        <v>4073</v>
      </c>
      <c r="B82" s="5" t="s">
        <v>32</v>
      </c>
      <c r="C82" s="49" t="s">
        <v>70</v>
      </c>
      <c r="D82" s="74">
        <v>4</v>
      </c>
      <c r="E82" s="49" t="s">
        <v>116</v>
      </c>
      <c r="F82" s="74" t="s">
        <v>116</v>
      </c>
      <c r="G82" s="193" t="s">
        <v>70</v>
      </c>
      <c r="H82" s="218">
        <v>1</v>
      </c>
    </row>
    <row r="83" spans="1:8" x14ac:dyDescent="0.2">
      <c r="A83" s="101">
        <v>4074</v>
      </c>
      <c r="B83" s="25" t="s">
        <v>33</v>
      </c>
      <c r="C83" s="53" t="s">
        <v>70</v>
      </c>
      <c r="D83" s="76">
        <v>1</v>
      </c>
      <c r="E83" s="53" t="s">
        <v>70</v>
      </c>
      <c r="F83" s="76">
        <v>3</v>
      </c>
      <c r="G83" s="195">
        <v>400</v>
      </c>
      <c r="H83" s="220">
        <v>8</v>
      </c>
    </row>
    <row r="84" spans="1:8" x14ac:dyDescent="0.2">
      <c r="A84" s="96">
        <v>4076</v>
      </c>
      <c r="B84" s="5" t="s">
        <v>35</v>
      </c>
      <c r="C84" s="49" t="s">
        <v>70</v>
      </c>
      <c r="D84" s="74">
        <v>3</v>
      </c>
      <c r="E84" s="49" t="s">
        <v>70</v>
      </c>
      <c r="F84" s="74">
        <v>2</v>
      </c>
      <c r="G84" s="193" t="s">
        <v>116</v>
      </c>
      <c r="H84" s="218" t="s">
        <v>116</v>
      </c>
    </row>
    <row r="85" spans="1:8" x14ac:dyDescent="0.2">
      <c r="A85" s="101">
        <v>4077</v>
      </c>
      <c r="B85" s="25" t="s">
        <v>85</v>
      </c>
      <c r="C85" s="53" t="s">
        <v>108</v>
      </c>
      <c r="D85" s="76">
        <v>5</v>
      </c>
      <c r="E85" s="53">
        <v>350</v>
      </c>
      <c r="F85" s="76">
        <v>5</v>
      </c>
      <c r="G85" s="195">
        <v>352.5</v>
      </c>
      <c r="H85" s="220">
        <v>10</v>
      </c>
    </row>
    <row r="86" spans="1:8" s="44" customFormat="1" ht="13.5" thickBot="1" x14ac:dyDescent="0.25">
      <c r="A86" s="116">
        <v>4078</v>
      </c>
      <c r="B86" s="13" t="s">
        <v>103</v>
      </c>
      <c r="C86" s="54" t="s">
        <v>70</v>
      </c>
      <c r="D86" s="91">
        <v>2</v>
      </c>
      <c r="E86" s="54" t="s">
        <v>70</v>
      </c>
      <c r="F86" s="91">
        <v>3</v>
      </c>
      <c r="G86" s="210" t="s">
        <v>70</v>
      </c>
      <c r="H86" s="235">
        <v>1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mergeCells count="3">
    <mergeCell ref="C5:D5"/>
    <mergeCell ref="E5:F5"/>
    <mergeCell ref="G5:H5"/>
  </mergeCells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140625" customWidth="1"/>
    <col min="3" max="16384" width="9.140625" style="40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5" t="s">
        <v>1</v>
      </c>
      <c r="B4" s="13"/>
    </row>
    <row r="5" spans="1:8" x14ac:dyDescent="0.2">
      <c r="A5" s="119"/>
      <c r="B5" s="11"/>
      <c r="C5" s="213">
        <v>42979</v>
      </c>
      <c r="D5" s="214"/>
      <c r="E5" s="213">
        <v>43344</v>
      </c>
      <c r="F5" s="214"/>
      <c r="G5" s="213">
        <v>43709</v>
      </c>
      <c r="H5" s="214"/>
    </row>
    <row r="6" spans="1:8" ht="25.5" x14ac:dyDescent="0.2">
      <c r="A6" s="120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</row>
    <row r="7" spans="1:8" s="45" customFormat="1" ht="15" x14ac:dyDescent="0.25">
      <c r="A7" s="121"/>
      <c r="B7" s="21" t="s">
        <v>95</v>
      </c>
      <c r="C7" s="56" t="s">
        <v>135</v>
      </c>
      <c r="D7" s="71">
        <v>535</v>
      </c>
      <c r="E7" s="56">
        <v>390</v>
      </c>
      <c r="F7" s="71">
        <v>481</v>
      </c>
      <c r="G7" s="190">
        <v>400</v>
      </c>
      <c r="H7" s="215">
        <v>436</v>
      </c>
    </row>
    <row r="8" spans="1:8" s="42" customFormat="1" x14ac:dyDescent="0.2">
      <c r="A8" s="122"/>
      <c r="B8" s="12" t="s">
        <v>73</v>
      </c>
      <c r="C8" s="58">
        <v>363</v>
      </c>
      <c r="D8" s="72">
        <v>30</v>
      </c>
      <c r="E8" s="58">
        <v>370</v>
      </c>
      <c r="F8" s="72">
        <v>23</v>
      </c>
      <c r="G8" s="191">
        <v>380</v>
      </c>
      <c r="H8" s="216">
        <v>23</v>
      </c>
    </row>
    <row r="9" spans="1:8" x14ac:dyDescent="0.2">
      <c r="A9" s="23">
        <v>4178</v>
      </c>
      <c r="B9" s="22" t="s">
        <v>65</v>
      </c>
      <c r="C9" s="59" t="s">
        <v>112</v>
      </c>
      <c r="D9" s="73">
        <v>16</v>
      </c>
      <c r="E9" s="59">
        <v>410</v>
      </c>
      <c r="F9" s="73">
        <v>9</v>
      </c>
      <c r="G9" s="192">
        <v>367.5</v>
      </c>
      <c r="H9" s="217">
        <v>16</v>
      </c>
    </row>
    <row r="10" spans="1:8" x14ac:dyDescent="0.2">
      <c r="A10" s="122">
        <v>4179</v>
      </c>
      <c r="B10" s="5" t="s">
        <v>66</v>
      </c>
      <c r="C10" s="49">
        <v>358</v>
      </c>
      <c r="D10" s="74">
        <v>14</v>
      </c>
      <c r="E10" s="49">
        <v>352.5</v>
      </c>
      <c r="F10" s="74">
        <v>14</v>
      </c>
      <c r="G10" s="193">
        <v>385</v>
      </c>
      <c r="H10" s="218">
        <v>7</v>
      </c>
    </row>
    <row r="11" spans="1:8" s="42" customFormat="1" x14ac:dyDescent="0.2">
      <c r="A11" s="123"/>
      <c r="B11" s="24" t="s">
        <v>84</v>
      </c>
      <c r="C11" s="60" t="s">
        <v>148</v>
      </c>
      <c r="D11" s="75">
        <v>80</v>
      </c>
      <c r="E11" s="60">
        <v>430</v>
      </c>
      <c r="F11" s="75">
        <v>79</v>
      </c>
      <c r="G11" s="194">
        <v>470</v>
      </c>
      <c r="H11" s="219">
        <v>60</v>
      </c>
    </row>
    <row r="12" spans="1:8" x14ac:dyDescent="0.2">
      <c r="A12" s="122">
        <v>4000</v>
      </c>
      <c r="B12" s="5" t="s">
        <v>4</v>
      </c>
      <c r="C12" s="49" t="s">
        <v>152</v>
      </c>
      <c r="D12" s="74">
        <v>10</v>
      </c>
      <c r="E12" s="49">
        <v>495</v>
      </c>
      <c r="F12" s="74">
        <v>11</v>
      </c>
      <c r="G12" s="193">
        <v>470</v>
      </c>
      <c r="H12" s="218">
        <v>7</v>
      </c>
    </row>
    <row r="13" spans="1:8" x14ac:dyDescent="0.2">
      <c r="A13" s="123">
        <v>4005</v>
      </c>
      <c r="B13" s="25" t="s">
        <v>5</v>
      </c>
      <c r="C13" s="53" t="s">
        <v>169</v>
      </c>
      <c r="D13" s="76">
        <v>5</v>
      </c>
      <c r="E13" s="53">
        <v>495</v>
      </c>
      <c r="F13" s="76">
        <v>9</v>
      </c>
      <c r="G13" s="195" t="s">
        <v>70</v>
      </c>
      <c r="H13" s="220">
        <v>4</v>
      </c>
    </row>
    <row r="14" spans="1:8" x14ac:dyDescent="0.2">
      <c r="A14" s="122">
        <v>4006</v>
      </c>
      <c r="B14" s="5" t="s">
        <v>6</v>
      </c>
      <c r="C14" s="49" t="s">
        <v>70</v>
      </c>
      <c r="D14" s="74">
        <v>1</v>
      </c>
      <c r="E14" s="49">
        <v>420</v>
      </c>
      <c r="F14" s="74">
        <v>7</v>
      </c>
      <c r="G14" s="193">
        <v>465</v>
      </c>
      <c r="H14" s="218">
        <v>6</v>
      </c>
    </row>
    <row r="15" spans="1:8" x14ac:dyDescent="0.2">
      <c r="A15" s="123">
        <v>4064</v>
      </c>
      <c r="B15" s="25" t="s">
        <v>25</v>
      </c>
      <c r="C15" s="53" t="s">
        <v>162</v>
      </c>
      <c r="D15" s="76">
        <v>18</v>
      </c>
      <c r="E15" s="53">
        <v>420</v>
      </c>
      <c r="F15" s="76">
        <v>14</v>
      </c>
      <c r="G15" s="195">
        <v>450</v>
      </c>
      <c r="H15" s="220">
        <v>13</v>
      </c>
    </row>
    <row r="16" spans="1:8" x14ac:dyDescent="0.2">
      <c r="A16" s="122">
        <v>4066</v>
      </c>
      <c r="B16" s="5" t="s">
        <v>27</v>
      </c>
      <c r="C16" s="49" t="s">
        <v>114</v>
      </c>
      <c r="D16" s="74">
        <v>12</v>
      </c>
      <c r="E16" s="49">
        <v>395</v>
      </c>
      <c r="F16" s="74">
        <v>7</v>
      </c>
      <c r="G16" s="193">
        <v>425</v>
      </c>
      <c r="H16" s="218">
        <v>8</v>
      </c>
    </row>
    <row r="17" spans="1:8" x14ac:dyDescent="0.2">
      <c r="A17" s="123">
        <v>4067</v>
      </c>
      <c r="B17" s="25" t="s">
        <v>28</v>
      </c>
      <c r="C17" s="53" t="s">
        <v>114</v>
      </c>
      <c r="D17" s="76">
        <v>5</v>
      </c>
      <c r="E17" s="53">
        <v>420</v>
      </c>
      <c r="F17" s="76">
        <v>5</v>
      </c>
      <c r="G17" s="195" t="s">
        <v>70</v>
      </c>
      <c r="H17" s="220">
        <v>3</v>
      </c>
    </row>
    <row r="18" spans="1:8" x14ac:dyDescent="0.2">
      <c r="A18" s="122">
        <v>4101</v>
      </c>
      <c r="B18" s="5" t="s">
        <v>36</v>
      </c>
      <c r="C18" s="49">
        <v>448</v>
      </c>
      <c r="D18" s="74">
        <v>8</v>
      </c>
      <c r="E18" s="49">
        <v>435</v>
      </c>
      <c r="F18" s="74">
        <v>14</v>
      </c>
      <c r="G18" s="193">
        <v>470</v>
      </c>
      <c r="H18" s="218">
        <v>5</v>
      </c>
    </row>
    <row r="19" spans="1:8" x14ac:dyDescent="0.2">
      <c r="A19" s="123">
        <v>4102</v>
      </c>
      <c r="B19" s="25" t="s">
        <v>37</v>
      </c>
      <c r="C19" s="53" t="s">
        <v>162</v>
      </c>
      <c r="D19" s="76">
        <v>8</v>
      </c>
      <c r="E19" s="53">
        <v>390</v>
      </c>
      <c r="F19" s="76">
        <v>5</v>
      </c>
      <c r="G19" s="195">
        <v>480</v>
      </c>
      <c r="H19" s="220">
        <v>5</v>
      </c>
    </row>
    <row r="20" spans="1:8" x14ac:dyDescent="0.2">
      <c r="A20" s="122">
        <v>4169</v>
      </c>
      <c r="B20" s="5" t="s">
        <v>59</v>
      </c>
      <c r="C20" s="49" t="s">
        <v>131</v>
      </c>
      <c r="D20" s="74">
        <v>12</v>
      </c>
      <c r="E20" s="49">
        <v>450</v>
      </c>
      <c r="F20" s="74">
        <v>7</v>
      </c>
      <c r="G20" s="193">
        <v>500</v>
      </c>
      <c r="H20" s="218">
        <v>9</v>
      </c>
    </row>
    <row r="21" spans="1:8" s="42" customFormat="1" x14ac:dyDescent="0.2">
      <c r="A21" s="124"/>
      <c r="B21" s="28" t="s">
        <v>74</v>
      </c>
      <c r="C21" s="61" t="s">
        <v>114</v>
      </c>
      <c r="D21" s="77">
        <v>91</v>
      </c>
      <c r="E21" s="61">
        <v>400</v>
      </c>
      <c r="F21" s="77">
        <v>57</v>
      </c>
      <c r="G21" s="196">
        <v>415</v>
      </c>
      <c r="H21" s="221">
        <v>55</v>
      </c>
    </row>
    <row r="22" spans="1:8" x14ac:dyDescent="0.2">
      <c r="A22" s="122">
        <v>4007</v>
      </c>
      <c r="B22" s="5" t="s">
        <v>7</v>
      </c>
      <c r="C22" s="49" t="s">
        <v>70</v>
      </c>
      <c r="D22" s="74">
        <v>2</v>
      </c>
      <c r="E22" s="49" t="s">
        <v>70</v>
      </c>
      <c r="F22" s="74">
        <v>2</v>
      </c>
      <c r="G22" s="193" t="s">
        <v>70</v>
      </c>
      <c r="H22" s="218">
        <v>4</v>
      </c>
    </row>
    <row r="23" spans="1:8" x14ac:dyDescent="0.2">
      <c r="A23" s="124">
        <v>4010</v>
      </c>
      <c r="B23" s="29" t="s">
        <v>8</v>
      </c>
      <c r="C23" s="57" t="s">
        <v>121</v>
      </c>
      <c r="D23" s="78">
        <v>7</v>
      </c>
      <c r="E23" s="57" t="s">
        <v>70</v>
      </c>
      <c r="F23" s="78">
        <v>1</v>
      </c>
      <c r="G23" s="197" t="s">
        <v>70</v>
      </c>
      <c r="H23" s="222">
        <v>1</v>
      </c>
    </row>
    <row r="24" spans="1:8" x14ac:dyDescent="0.2">
      <c r="A24" s="122">
        <v>4011</v>
      </c>
      <c r="B24" s="5" t="s">
        <v>9</v>
      </c>
      <c r="C24" s="49" t="s">
        <v>135</v>
      </c>
      <c r="D24" s="74">
        <v>9</v>
      </c>
      <c r="E24" s="49" t="s">
        <v>70</v>
      </c>
      <c r="F24" s="74">
        <v>4</v>
      </c>
      <c r="G24" s="193">
        <v>330</v>
      </c>
      <c r="H24" s="218">
        <v>11</v>
      </c>
    </row>
    <row r="25" spans="1:8" x14ac:dyDescent="0.2">
      <c r="A25" s="124">
        <v>4012</v>
      </c>
      <c r="B25" s="29" t="s">
        <v>10</v>
      </c>
      <c r="C25" s="57" t="s">
        <v>124</v>
      </c>
      <c r="D25" s="78">
        <v>13</v>
      </c>
      <c r="E25" s="57">
        <v>397.5</v>
      </c>
      <c r="F25" s="78">
        <v>12</v>
      </c>
      <c r="G25" s="197">
        <v>397.5</v>
      </c>
      <c r="H25" s="222">
        <v>8</v>
      </c>
    </row>
    <row r="26" spans="1:8" x14ac:dyDescent="0.2">
      <c r="A26" s="122">
        <v>4030</v>
      </c>
      <c r="B26" s="5" t="s">
        <v>15</v>
      </c>
      <c r="C26" s="49" t="s">
        <v>127</v>
      </c>
      <c r="D26" s="74">
        <v>23</v>
      </c>
      <c r="E26" s="49">
        <v>385</v>
      </c>
      <c r="F26" s="74">
        <v>13</v>
      </c>
      <c r="G26" s="193">
        <v>440</v>
      </c>
      <c r="H26" s="218">
        <v>8</v>
      </c>
    </row>
    <row r="27" spans="1:8" x14ac:dyDescent="0.2">
      <c r="A27" s="124">
        <v>4031</v>
      </c>
      <c r="B27" s="29" t="s">
        <v>16</v>
      </c>
      <c r="C27" s="57" t="s">
        <v>127</v>
      </c>
      <c r="D27" s="78">
        <v>13</v>
      </c>
      <c r="E27" s="57">
        <v>420</v>
      </c>
      <c r="F27" s="78">
        <v>7</v>
      </c>
      <c r="G27" s="197">
        <v>395</v>
      </c>
      <c r="H27" s="222">
        <v>9</v>
      </c>
    </row>
    <row r="28" spans="1:8" ht="25.5" x14ac:dyDescent="0.2">
      <c r="A28" s="122">
        <v>4051</v>
      </c>
      <c r="B28" s="137" t="s">
        <v>100</v>
      </c>
      <c r="C28" s="49" t="s">
        <v>110</v>
      </c>
      <c r="D28" s="74">
        <v>24</v>
      </c>
      <c r="E28" s="49">
        <v>400</v>
      </c>
      <c r="F28" s="74">
        <v>18</v>
      </c>
      <c r="G28" s="193">
        <v>417.5</v>
      </c>
      <c r="H28" s="218">
        <v>14</v>
      </c>
    </row>
    <row r="29" spans="1:8" s="42" customFormat="1" x14ac:dyDescent="0.2">
      <c r="A29" s="125"/>
      <c r="B29" s="26" t="s">
        <v>75</v>
      </c>
      <c r="C29" s="47" t="s">
        <v>108</v>
      </c>
      <c r="D29" s="79">
        <v>67</v>
      </c>
      <c r="E29" s="47">
        <v>345</v>
      </c>
      <c r="F29" s="79">
        <v>62</v>
      </c>
      <c r="G29" s="198">
        <v>350</v>
      </c>
      <c r="H29" s="223">
        <v>66</v>
      </c>
    </row>
    <row r="30" spans="1:8" x14ac:dyDescent="0.2">
      <c r="A30" s="122">
        <v>4013</v>
      </c>
      <c r="B30" s="5" t="s">
        <v>11</v>
      </c>
      <c r="C30" s="49" t="s">
        <v>70</v>
      </c>
      <c r="D30" s="74">
        <v>3</v>
      </c>
      <c r="E30" s="49">
        <v>380</v>
      </c>
      <c r="F30" s="74">
        <v>5</v>
      </c>
      <c r="G30" s="193" t="s">
        <v>70</v>
      </c>
      <c r="H30" s="218">
        <v>4</v>
      </c>
    </row>
    <row r="31" spans="1:8" x14ac:dyDescent="0.2">
      <c r="A31" s="125">
        <v>4014</v>
      </c>
      <c r="B31" s="27" t="s">
        <v>12</v>
      </c>
      <c r="C31" s="48" t="s">
        <v>114</v>
      </c>
      <c r="D31" s="80">
        <v>10</v>
      </c>
      <c r="E31" s="48">
        <v>370</v>
      </c>
      <c r="F31" s="80">
        <v>6</v>
      </c>
      <c r="G31" s="199">
        <v>380</v>
      </c>
      <c r="H31" s="224">
        <v>6</v>
      </c>
    </row>
    <row r="32" spans="1:8" x14ac:dyDescent="0.2">
      <c r="A32" s="122">
        <v>4017</v>
      </c>
      <c r="B32" s="5" t="s">
        <v>13</v>
      </c>
      <c r="C32" s="49" t="s">
        <v>137</v>
      </c>
      <c r="D32" s="74">
        <v>16</v>
      </c>
      <c r="E32" s="49">
        <v>342.5</v>
      </c>
      <c r="F32" s="74">
        <v>26</v>
      </c>
      <c r="G32" s="193">
        <v>345</v>
      </c>
      <c r="H32" s="218">
        <v>17</v>
      </c>
    </row>
    <row r="33" spans="1:8" x14ac:dyDescent="0.2">
      <c r="A33" s="125">
        <v>4018</v>
      </c>
      <c r="B33" s="27" t="s">
        <v>14</v>
      </c>
      <c r="C33" s="48" t="s">
        <v>126</v>
      </c>
      <c r="D33" s="80">
        <v>7</v>
      </c>
      <c r="E33" s="48">
        <v>340</v>
      </c>
      <c r="F33" s="80">
        <v>9</v>
      </c>
      <c r="G33" s="199">
        <v>340</v>
      </c>
      <c r="H33" s="224">
        <v>12</v>
      </c>
    </row>
    <row r="34" spans="1:8" x14ac:dyDescent="0.2">
      <c r="A34" s="122">
        <v>4032</v>
      </c>
      <c r="B34" s="5" t="s">
        <v>17</v>
      </c>
      <c r="C34" s="49" t="s">
        <v>112</v>
      </c>
      <c r="D34" s="74">
        <v>12</v>
      </c>
      <c r="E34" s="49" t="s">
        <v>70</v>
      </c>
      <c r="F34" s="74">
        <v>4</v>
      </c>
      <c r="G34" s="193">
        <v>350</v>
      </c>
      <c r="H34" s="218">
        <v>13</v>
      </c>
    </row>
    <row r="35" spans="1:8" x14ac:dyDescent="0.2">
      <c r="A35" s="125">
        <v>4034</v>
      </c>
      <c r="B35" s="27" t="s">
        <v>18</v>
      </c>
      <c r="C35" s="48" t="s">
        <v>120</v>
      </c>
      <c r="D35" s="80">
        <v>17</v>
      </c>
      <c r="E35" s="48">
        <v>350</v>
      </c>
      <c r="F35" s="80">
        <v>10</v>
      </c>
      <c r="G35" s="199">
        <v>340</v>
      </c>
      <c r="H35" s="224">
        <v>11</v>
      </c>
    </row>
    <row r="36" spans="1:8" x14ac:dyDescent="0.2">
      <c r="A36" s="122">
        <v>4036</v>
      </c>
      <c r="B36" s="5" t="s">
        <v>19</v>
      </c>
      <c r="C36" s="49" t="s">
        <v>70</v>
      </c>
      <c r="D36" s="74">
        <v>2</v>
      </c>
      <c r="E36" s="49" t="s">
        <v>70</v>
      </c>
      <c r="F36" s="74">
        <v>2</v>
      </c>
      <c r="G36" s="193" t="s">
        <v>70</v>
      </c>
      <c r="H36" s="218">
        <v>3</v>
      </c>
    </row>
    <row r="37" spans="1:8" s="42" customFormat="1" x14ac:dyDescent="0.2">
      <c r="A37" s="126"/>
      <c r="B37" s="30" t="s">
        <v>76</v>
      </c>
      <c r="C37" s="62" t="s">
        <v>127</v>
      </c>
      <c r="D37" s="81">
        <v>37</v>
      </c>
      <c r="E37" s="62">
        <v>440</v>
      </c>
      <c r="F37" s="81">
        <v>28</v>
      </c>
      <c r="G37" s="200">
        <v>480</v>
      </c>
      <c r="H37" s="225">
        <v>30</v>
      </c>
    </row>
    <row r="38" spans="1:8" x14ac:dyDescent="0.2">
      <c r="A38" s="122">
        <v>4059</v>
      </c>
      <c r="B38" s="5" t="s">
        <v>22</v>
      </c>
      <c r="C38" s="49" t="s">
        <v>153</v>
      </c>
      <c r="D38" s="74">
        <v>17</v>
      </c>
      <c r="E38" s="49">
        <v>450</v>
      </c>
      <c r="F38" s="74">
        <v>12</v>
      </c>
      <c r="G38" s="193">
        <v>495</v>
      </c>
      <c r="H38" s="218">
        <v>13</v>
      </c>
    </row>
    <row r="39" spans="1:8" x14ac:dyDescent="0.2">
      <c r="A39" s="126">
        <v>4060</v>
      </c>
      <c r="B39" s="31" t="s">
        <v>23</v>
      </c>
      <c r="C39" s="63" t="s">
        <v>127</v>
      </c>
      <c r="D39" s="82">
        <v>7</v>
      </c>
      <c r="E39" s="63">
        <v>430</v>
      </c>
      <c r="F39" s="82">
        <v>9</v>
      </c>
      <c r="G39" s="201">
        <v>460</v>
      </c>
      <c r="H39" s="226">
        <v>11</v>
      </c>
    </row>
    <row r="40" spans="1:8" x14ac:dyDescent="0.2">
      <c r="A40" s="122">
        <v>4065</v>
      </c>
      <c r="B40" s="5" t="s">
        <v>26</v>
      </c>
      <c r="C40" s="49" t="s">
        <v>140</v>
      </c>
      <c r="D40" s="74">
        <v>13</v>
      </c>
      <c r="E40" s="49">
        <v>410</v>
      </c>
      <c r="F40" s="74">
        <v>7</v>
      </c>
      <c r="G40" s="193">
        <v>462.5</v>
      </c>
      <c r="H40" s="218">
        <v>6</v>
      </c>
    </row>
    <row r="41" spans="1:8" s="42" customFormat="1" x14ac:dyDescent="0.2">
      <c r="A41" s="127"/>
      <c r="B41" s="32" t="s">
        <v>77</v>
      </c>
      <c r="C41" s="50" t="s">
        <v>135</v>
      </c>
      <c r="D41" s="83">
        <v>29</v>
      </c>
      <c r="E41" s="50">
        <v>350</v>
      </c>
      <c r="F41" s="83">
        <v>23</v>
      </c>
      <c r="G41" s="202">
        <v>385</v>
      </c>
      <c r="H41" s="227">
        <v>25</v>
      </c>
    </row>
    <row r="42" spans="1:8" x14ac:dyDescent="0.2">
      <c r="A42" s="122">
        <v>4053</v>
      </c>
      <c r="B42" s="5" t="s">
        <v>20</v>
      </c>
      <c r="C42" s="49" t="s">
        <v>135</v>
      </c>
      <c r="D42" s="74">
        <v>22</v>
      </c>
      <c r="E42" s="49">
        <v>340</v>
      </c>
      <c r="F42" s="74">
        <v>21</v>
      </c>
      <c r="G42" s="193">
        <v>375</v>
      </c>
      <c r="H42" s="218">
        <v>18</v>
      </c>
    </row>
    <row r="43" spans="1:8" x14ac:dyDescent="0.2">
      <c r="A43" s="127">
        <v>4054</v>
      </c>
      <c r="B43" s="33" t="s">
        <v>21</v>
      </c>
      <c r="C43" s="64" t="s">
        <v>121</v>
      </c>
      <c r="D43" s="84">
        <v>5</v>
      </c>
      <c r="E43" s="64" t="s">
        <v>116</v>
      </c>
      <c r="F43" s="84" t="s">
        <v>116</v>
      </c>
      <c r="G43" s="203" t="s">
        <v>70</v>
      </c>
      <c r="H43" s="228">
        <v>3</v>
      </c>
    </row>
    <row r="44" spans="1:8" x14ac:dyDescent="0.2">
      <c r="A44" s="122">
        <v>4061</v>
      </c>
      <c r="B44" s="5" t="s">
        <v>24</v>
      </c>
      <c r="C44" s="49" t="s">
        <v>70</v>
      </c>
      <c r="D44" s="74">
        <v>2</v>
      </c>
      <c r="E44" s="49" t="s">
        <v>70</v>
      </c>
      <c r="F44" s="74">
        <v>2</v>
      </c>
      <c r="G44" s="193" t="s">
        <v>70</v>
      </c>
      <c r="H44" s="218">
        <v>4</v>
      </c>
    </row>
    <row r="45" spans="1:8" s="42" customFormat="1" x14ac:dyDescent="0.2">
      <c r="A45" s="128"/>
      <c r="B45" s="34" t="s">
        <v>80</v>
      </c>
      <c r="C45" s="65" t="s">
        <v>117</v>
      </c>
      <c r="D45" s="85">
        <v>65</v>
      </c>
      <c r="E45" s="65">
        <v>395</v>
      </c>
      <c r="F45" s="85">
        <v>70</v>
      </c>
      <c r="G45" s="204">
        <v>392.5</v>
      </c>
      <c r="H45" s="229">
        <v>52</v>
      </c>
    </row>
    <row r="46" spans="1:8" x14ac:dyDescent="0.2">
      <c r="A46" s="122">
        <v>4103</v>
      </c>
      <c r="B46" s="5" t="s">
        <v>38</v>
      </c>
      <c r="C46" s="49" t="s">
        <v>114</v>
      </c>
      <c r="D46" s="74">
        <v>12</v>
      </c>
      <c r="E46" s="49">
        <v>410</v>
      </c>
      <c r="F46" s="74">
        <v>15</v>
      </c>
      <c r="G46" s="193">
        <v>360</v>
      </c>
      <c r="H46" s="218">
        <v>9</v>
      </c>
    </row>
    <row r="47" spans="1:8" x14ac:dyDescent="0.2">
      <c r="A47" s="128">
        <v>4104</v>
      </c>
      <c r="B47" s="35" t="s">
        <v>39</v>
      </c>
      <c r="C47" s="51" t="s">
        <v>70</v>
      </c>
      <c r="D47" s="86">
        <v>4</v>
      </c>
      <c r="E47" s="51">
        <v>455</v>
      </c>
      <c r="F47" s="86">
        <v>6</v>
      </c>
      <c r="G47" s="205" t="s">
        <v>70</v>
      </c>
      <c r="H47" s="230">
        <v>1</v>
      </c>
    </row>
    <row r="48" spans="1:8" x14ac:dyDescent="0.2">
      <c r="A48" s="122">
        <v>4105</v>
      </c>
      <c r="B48" s="5" t="s">
        <v>40</v>
      </c>
      <c r="C48" s="49" t="s">
        <v>112</v>
      </c>
      <c r="D48" s="74">
        <v>9</v>
      </c>
      <c r="E48" s="49">
        <v>400</v>
      </c>
      <c r="F48" s="74">
        <v>13</v>
      </c>
      <c r="G48" s="193">
        <v>350</v>
      </c>
      <c r="H48" s="218">
        <v>5</v>
      </c>
    </row>
    <row r="49" spans="1:8" x14ac:dyDescent="0.2">
      <c r="A49" s="128">
        <v>4111</v>
      </c>
      <c r="B49" s="35" t="s">
        <v>46</v>
      </c>
      <c r="C49" s="51" t="s">
        <v>116</v>
      </c>
      <c r="D49" s="86" t="s">
        <v>116</v>
      </c>
      <c r="E49" s="51" t="s">
        <v>116</v>
      </c>
      <c r="F49" s="86" t="s">
        <v>116</v>
      </c>
      <c r="G49" s="205" t="s">
        <v>116</v>
      </c>
      <c r="H49" s="230" t="s">
        <v>116</v>
      </c>
    </row>
    <row r="50" spans="1:8" x14ac:dyDescent="0.2">
      <c r="A50" s="122">
        <v>4120</v>
      </c>
      <c r="B50" s="5" t="s">
        <v>50</v>
      </c>
      <c r="C50" s="49" t="s">
        <v>110</v>
      </c>
      <c r="D50" s="74">
        <v>13</v>
      </c>
      <c r="E50" s="49">
        <v>397.5</v>
      </c>
      <c r="F50" s="74">
        <v>8</v>
      </c>
      <c r="G50" s="193">
        <v>415</v>
      </c>
      <c r="H50" s="218">
        <v>11</v>
      </c>
    </row>
    <row r="51" spans="1:8" x14ac:dyDescent="0.2">
      <c r="A51" s="128">
        <v>4121</v>
      </c>
      <c r="B51" s="35" t="s">
        <v>51</v>
      </c>
      <c r="C51" s="51" t="s">
        <v>141</v>
      </c>
      <c r="D51" s="86">
        <v>11</v>
      </c>
      <c r="E51" s="51">
        <v>400</v>
      </c>
      <c r="F51" s="86">
        <v>11</v>
      </c>
      <c r="G51" s="205">
        <v>410</v>
      </c>
      <c r="H51" s="230">
        <v>5</v>
      </c>
    </row>
    <row r="52" spans="1:8" x14ac:dyDescent="0.2">
      <c r="A52" s="122">
        <v>4122</v>
      </c>
      <c r="B52" s="5" t="s">
        <v>52</v>
      </c>
      <c r="C52" s="49">
        <v>383</v>
      </c>
      <c r="D52" s="74">
        <v>16</v>
      </c>
      <c r="E52" s="49">
        <v>330</v>
      </c>
      <c r="F52" s="74">
        <v>17</v>
      </c>
      <c r="G52" s="193">
        <v>390</v>
      </c>
      <c r="H52" s="218">
        <v>21</v>
      </c>
    </row>
    <row r="53" spans="1:8" s="42" customFormat="1" x14ac:dyDescent="0.2">
      <c r="A53" s="129"/>
      <c r="B53" s="36" t="s">
        <v>81</v>
      </c>
      <c r="C53" s="66" t="s">
        <v>115</v>
      </c>
      <c r="D53" s="87">
        <v>33</v>
      </c>
      <c r="E53" s="66">
        <v>340</v>
      </c>
      <c r="F53" s="87">
        <v>35</v>
      </c>
      <c r="G53" s="206">
        <v>330</v>
      </c>
      <c r="H53" s="231">
        <v>29</v>
      </c>
    </row>
    <row r="54" spans="1:8" x14ac:dyDescent="0.2">
      <c r="A54" s="122">
        <v>4106</v>
      </c>
      <c r="B54" s="5" t="s">
        <v>41</v>
      </c>
      <c r="C54" s="49" t="s">
        <v>126</v>
      </c>
      <c r="D54" s="74">
        <v>7</v>
      </c>
      <c r="E54" s="49">
        <v>330</v>
      </c>
      <c r="F54" s="74">
        <v>7</v>
      </c>
      <c r="G54" s="193" t="s">
        <v>70</v>
      </c>
      <c r="H54" s="218">
        <v>3</v>
      </c>
    </row>
    <row r="55" spans="1:8" x14ac:dyDescent="0.2">
      <c r="A55" s="129">
        <v>4107</v>
      </c>
      <c r="B55" s="37" t="s">
        <v>42</v>
      </c>
      <c r="C55" s="52" t="s">
        <v>70</v>
      </c>
      <c r="D55" s="88">
        <v>4</v>
      </c>
      <c r="E55" s="52" t="s">
        <v>70</v>
      </c>
      <c r="F55" s="88">
        <v>1</v>
      </c>
      <c r="G55" s="207" t="s">
        <v>70</v>
      </c>
      <c r="H55" s="232">
        <v>3</v>
      </c>
    </row>
    <row r="56" spans="1:8" x14ac:dyDescent="0.2">
      <c r="A56" s="122">
        <v>4108</v>
      </c>
      <c r="B56" s="5" t="s">
        <v>43</v>
      </c>
      <c r="C56" s="49" t="s">
        <v>165</v>
      </c>
      <c r="D56" s="74">
        <v>5</v>
      </c>
      <c r="E56" s="49" t="s">
        <v>70</v>
      </c>
      <c r="F56" s="74">
        <v>4</v>
      </c>
      <c r="G56" s="193" t="s">
        <v>70</v>
      </c>
      <c r="H56" s="218">
        <v>2</v>
      </c>
    </row>
    <row r="57" spans="1:8" x14ac:dyDescent="0.2">
      <c r="A57" s="129">
        <v>4109</v>
      </c>
      <c r="B57" s="37" t="s">
        <v>44</v>
      </c>
      <c r="C57" s="52" t="s">
        <v>125</v>
      </c>
      <c r="D57" s="88">
        <v>5</v>
      </c>
      <c r="E57" s="52">
        <v>345</v>
      </c>
      <c r="F57" s="88">
        <v>8</v>
      </c>
      <c r="G57" s="207">
        <v>365</v>
      </c>
      <c r="H57" s="232">
        <v>11</v>
      </c>
    </row>
    <row r="58" spans="1:8" x14ac:dyDescent="0.2">
      <c r="A58" s="122">
        <v>4110</v>
      </c>
      <c r="B58" s="5" t="s">
        <v>45</v>
      </c>
      <c r="C58" s="49" t="s">
        <v>70</v>
      </c>
      <c r="D58" s="74">
        <v>3</v>
      </c>
      <c r="E58" s="49">
        <v>340</v>
      </c>
      <c r="F58" s="74">
        <v>5</v>
      </c>
      <c r="G58" s="193" t="s">
        <v>70</v>
      </c>
      <c r="H58" s="218">
        <v>2</v>
      </c>
    </row>
    <row r="59" spans="1:8" x14ac:dyDescent="0.2">
      <c r="A59" s="129">
        <v>4112</v>
      </c>
      <c r="B59" s="37" t="s">
        <v>47</v>
      </c>
      <c r="C59" s="52" t="s">
        <v>116</v>
      </c>
      <c r="D59" s="88" t="s">
        <v>116</v>
      </c>
      <c r="E59" s="52" t="s">
        <v>70</v>
      </c>
      <c r="F59" s="88">
        <v>3</v>
      </c>
      <c r="G59" s="207" t="s">
        <v>116</v>
      </c>
      <c r="H59" s="232" t="s">
        <v>116</v>
      </c>
    </row>
    <row r="60" spans="1:8" x14ac:dyDescent="0.2">
      <c r="A60" s="122">
        <v>4113</v>
      </c>
      <c r="B60" s="5" t="s">
        <v>48</v>
      </c>
      <c r="C60" s="49" t="s">
        <v>126</v>
      </c>
      <c r="D60" s="74">
        <v>8</v>
      </c>
      <c r="E60" s="49">
        <v>310</v>
      </c>
      <c r="F60" s="74">
        <v>6</v>
      </c>
      <c r="G60" s="193">
        <v>320</v>
      </c>
      <c r="H60" s="218">
        <v>6</v>
      </c>
    </row>
    <row r="61" spans="1:8" x14ac:dyDescent="0.2">
      <c r="A61" s="129">
        <v>4115</v>
      </c>
      <c r="B61" s="37" t="s">
        <v>49</v>
      </c>
      <c r="C61" s="52" t="s">
        <v>116</v>
      </c>
      <c r="D61" s="88" t="s">
        <v>116</v>
      </c>
      <c r="E61" s="52" t="s">
        <v>116</v>
      </c>
      <c r="F61" s="88" t="s">
        <v>116</v>
      </c>
      <c r="G61" s="207" t="s">
        <v>70</v>
      </c>
      <c r="H61" s="232">
        <v>1</v>
      </c>
    </row>
    <row r="62" spans="1:8" x14ac:dyDescent="0.2">
      <c r="A62" s="122">
        <v>4116</v>
      </c>
      <c r="B62" s="5" t="s">
        <v>99</v>
      </c>
      <c r="C62" s="49" t="s">
        <v>70</v>
      </c>
      <c r="D62" s="74">
        <v>1</v>
      </c>
      <c r="E62" s="49" t="s">
        <v>70</v>
      </c>
      <c r="F62" s="74">
        <v>1</v>
      </c>
      <c r="G62" s="193" t="s">
        <v>70</v>
      </c>
      <c r="H62" s="218">
        <v>1</v>
      </c>
    </row>
    <row r="63" spans="1:8" s="42" customFormat="1" x14ac:dyDescent="0.2">
      <c r="A63" s="130"/>
      <c r="B63" s="38" t="s">
        <v>78</v>
      </c>
      <c r="C63" s="67" t="s">
        <v>114</v>
      </c>
      <c r="D63" s="89">
        <v>70</v>
      </c>
      <c r="E63" s="67">
        <v>407.5</v>
      </c>
      <c r="F63" s="89">
        <v>62</v>
      </c>
      <c r="G63" s="208">
        <v>430</v>
      </c>
      <c r="H63" s="233">
        <v>56</v>
      </c>
    </row>
    <row r="64" spans="1:8" x14ac:dyDescent="0.2">
      <c r="A64" s="122">
        <v>4151</v>
      </c>
      <c r="B64" s="5" t="s">
        <v>53</v>
      </c>
      <c r="C64" s="49" t="s">
        <v>114</v>
      </c>
      <c r="D64" s="74">
        <v>9</v>
      </c>
      <c r="E64" s="49">
        <v>400</v>
      </c>
      <c r="F64" s="74">
        <v>11</v>
      </c>
      <c r="G64" s="193">
        <v>420</v>
      </c>
      <c r="H64" s="218">
        <v>15</v>
      </c>
    </row>
    <row r="65" spans="1:8" x14ac:dyDescent="0.2">
      <c r="A65" s="130">
        <v>4152</v>
      </c>
      <c r="B65" s="39" t="s">
        <v>54</v>
      </c>
      <c r="C65" s="68" t="s">
        <v>111</v>
      </c>
      <c r="D65" s="90">
        <v>26</v>
      </c>
      <c r="E65" s="68">
        <v>410</v>
      </c>
      <c r="F65" s="90">
        <v>13</v>
      </c>
      <c r="G65" s="209">
        <v>385</v>
      </c>
      <c r="H65" s="234">
        <v>13</v>
      </c>
    </row>
    <row r="66" spans="1:8" x14ac:dyDescent="0.2">
      <c r="A66" s="122">
        <v>4170</v>
      </c>
      <c r="B66" s="5" t="s">
        <v>60</v>
      </c>
      <c r="C66" s="49" t="s">
        <v>127</v>
      </c>
      <c r="D66" s="74">
        <v>25</v>
      </c>
      <c r="E66" s="49">
        <v>445</v>
      </c>
      <c r="F66" s="74">
        <v>21</v>
      </c>
      <c r="G66" s="193">
        <v>440</v>
      </c>
      <c r="H66" s="218">
        <v>19</v>
      </c>
    </row>
    <row r="67" spans="1:8" x14ac:dyDescent="0.2">
      <c r="A67" s="130">
        <v>4171</v>
      </c>
      <c r="B67" s="39" t="s">
        <v>61</v>
      </c>
      <c r="C67" s="68" t="s">
        <v>155</v>
      </c>
      <c r="D67" s="90">
        <v>8</v>
      </c>
      <c r="E67" s="68">
        <v>425</v>
      </c>
      <c r="F67" s="90">
        <v>14</v>
      </c>
      <c r="G67" s="209">
        <v>442.5</v>
      </c>
      <c r="H67" s="234">
        <v>8</v>
      </c>
    </row>
    <row r="68" spans="1:8" x14ac:dyDescent="0.2">
      <c r="A68" s="122">
        <v>4172</v>
      </c>
      <c r="B68" s="5" t="s">
        <v>62</v>
      </c>
      <c r="C68" s="49" t="s">
        <v>70</v>
      </c>
      <c r="D68" s="74">
        <v>2</v>
      </c>
      <c r="E68" s="49" t="s">
        <v>70</v>
      </c>
      <c r="F68" s="74">
        <v>3</v>
      </c>
      <c r="G68" s="193" t="s">
        <v>70</v>
      </c>
      <c r="H68" s="218">
        <v>1</v>
      </c>
    </row>
    <row r="69" spans="1:8" s="42" customFormat="1" x14ac:dyDescent="0.2">
      <c r="A69" s="125"/>
      <c r="B69" s="26" t="s">
        <v>79</v>
      </c>
      <c r="C69" s="47" t="s">
        <v>114</v>
      </c>
      <c r="D69" s="79">
        <v>5</v>
      </c>
      <c r="E69" s="47">
        <v>400</v>
      </c>
      <c r="F69" s="79">
        <v>5</v>
      </c>
      <c r="G69" s="198">
        <v>400</v>
      </c>
      <c r="H69" s="223">
        <v>5</v>
      </c>
    </row>
    <row r="70" spans="1:8" x14ac:dyDescent="0.2">
      <c r="A70" s="122">
        <v>4153</v>
      </c>
      <c r="B70" s="5" t="s">
        <v>55</v>
      </c>
      <c r="C70" s="49" t="s">
        <v>70</v>
      </c>
      <c r="D70" s="74">
        <v>1</v>
      </c>
      <c r="E70" s="49" t="s">
        <v>70</v>
      </c>
      <c r="F70" s="74">
        <v>1</v>
      </c>
      <c r="G70" s="193" t="s">
        <v>70</v>
      </c>
      <c r="H70" s="218">
        <v>1</v>
      </c>
    </row>
    <row r="71" spans="1:8" x14ac:dyDescent="0.2">
      <c r="A71" s="125">
        <v>4154</v>
      </c>
      <c r="B71" s="27" t="s">
        <v>56</v>
      </c>
      <c r="C71" s="48" t="s">
        <v>70</v>
      </c>
      <c r="D71" s="80">
        <v>1</v>
      </c>
      <c r="E71" s="48" t="s">
        <v>116</v>
      </c>
      <c r="F71" s="80" t="s">
        <v>116</v>
      </c>
      <c r="G71" s="199" t="s">
        <v>116</v>
      </c>
      <c r="H71" s="224" t="s">
        <v>116</v>
      </c>
    </row>
    <row r="72" spans="1:8" x14ac:dyDescent="0.2">
      <c r="A72" s="122">
        <v>4155</v>
      </c>
      <c r="B72" s="5" t="s">
        <v>57</v>
      </c>
      <c r="C72" s="49" t="s">
        <v>116</v>
      </c>
      <c r="D72" s="74" t="s">
        <v>116</v>
      </c>
      <c r="E72" s="49" t="s">
        <v>116</v>
      </c>
      <c r="F72" s="74" t="s">
        <v>116</v>
      </c>
      <c r="G72" s="193" t="s">
        <v>70</v>
      </c>
      <c r="H72" s="218">
        <v>1</v>
      </c>
    </row>
    <row r="73" spans="1:8" x14ac:dyDescent="0.2">
      <c r="A73" s="125">
        <v>4156</v>
      </c>
      <c r="B73" s="27" t="s">
        <v>58</v>
      </c>
      <c r="C73" s="48" t="s">
        <v>116</v>
      </c>
      <c r="D73" s="80" t="s">
        <v>116</v>
      </c>
      <c r="E73" s="48" t="s">
        <v>70</v>
      </c>
      <c r="F73" s="80">
        <v>1</v>
      </c>
      <c r="G73" s="199" t="s">
        <v>116</v>
      </c>
      <c r="H73" s="224" t="s">
        <v>116</v>
      </c>
    </row>
    <row r="74" spans="1:8" x14ac:dyDescent="0.2">
      <c r="A74" s="122">
        <v>4173</v>
      </c>
      <c r="B74" s="5" t="s">
        <v>63</v>
      </c>
      <c r="C74" s="49" t="s">
        <v>70</v>
      </c>
      <c r="D74" s="74">
        <v>2</v>
      </c>
      <c r="E74" s="49" t="s">
        <v>70</v>
      </c>
      <c r="F74" s="74">
        <v>2</v>
      </c>
      <c r="G74" s="193" t="s">
        <v>70</v>
      </c>
      <c r="H74" s="218">
        <v>3</v>
      </c>
    </row>
    <row r="75" spans="1:8" x14ac:dyDescent="0.2">
      <c r="A75" s="125">
        <v>4174</v>
      </c>
      <c r="B75" s="27" t="s">
        <v>64</v>
      </c>
      <c r="C75" s="48" t="s">
        <v>70</v>
      </c>
      <c r="D75" s="80">
        <v>1</v>
      </c>
      <c r="E75" s="48" t="s">
        <v>70</v>
      </c>
      <c r="F75" s="80">
        <v>1</v>
      </c>
      <c r="G75" s="199" t="s">
        <v>116</v>
      </c>
      <c r="H75" s="224" t="s">
        <v>116</v>
      </c>
    </row>
    <row r="76" spans="1:8" s="42" customFormat="1" x14ac:dyDescent="0.2">
      <c r="A76" s="122"/>
      <c r="B76" s="12" t="s">
        <v>82</v>
      </c>
      <c r="C76" s="58">
        <v>383</v>
      </c>
      <c r="D76" s="72">
        <v>18</v>
      </c>
      <c r="E76" s="58">
        <v>370</v>
      </c>
      <c r="F76" s="72">
        <v>24</v>
      </c>
      <c r="G76" s="191">
        <v>400</v>
      </c>
      <c r="H76" s="216">
        <v>16</v>
      </c>
    </row>
    <row r="77" spans="1:8" x14ac:dyDescent="0.2">
      <c r="A77" s="23">
        <v>4068</v>
      </c>
      <c r="B77" s="22" t="s">
        <v>29</v>
      </c>
      <c r="C77" s="59">
        <v>393</v>
      </c>
      <c r="D77" s="73">
        <v>10</v>
      </c>
      <c r="E77" s="59">
        <v>400</v>
      </c>
      <c r="F77" s="73">
        <v>9</v>
      </c>
      <c r="G77" s="192">
        <v>395</v>
      </c>
      <c r="H77" s="217">
        <v>5</v>
      </c>
    </row>
    <row r="78" spans="1:8" x14ac:dyDescent="0.2">
      <c r="A78" s="122">
        <v>4075</v>
      </c>
      <c r="B78" s="5" t="s">
        <v>34</v>
      </c>
      <c r="C78" s="49" t="s">
        <v>124</v>
      </c>
      <c r="D78" s="74">
        <v>8</v>
      </c>
      <c r="E78" s="49">
        <v>360</v>
      </c>
      <c r="F78" s="74">
        <v>15</v>
      </c>
      <c r="G78" s="193">
        <v>400</v>
      </c>
      <c r="H78" s="218">
        <v>11</v>
      </c>
    </row>
    <row r="79" spans="1:8" s="43" customFormat="1" x14ac:dyDescent="0.2">
      <c r="A79" s="123"/>
      <c r="B79" s="24" t="s">
        <v>83</v>
      </c>
      <c r="C79" s="60" t="s">
        <v>115</v>
      </c>
      <c r="D79" s="75">
        <v>10</v>
      </c>
      <c r="E79" s="60">
        <v>320</v>
      </c>
      <c r="F79" s="75">
        <v>13</v>
      </c>
      <c r="G79" s="194">
        <v>310</v>
      </c>
      <c r="H79" s="219">
        <v>19</v>
      </c>
    </row>
    <row r="80" spans="1:8" x14ac:dyDescent="0.2">
      <c r="A80" s="122">
        <v>4069</v>
      </c>
      <c r="B80" s="5" t="s">
        <v>30</v>
      </c>
      <c r="C80" s="49" t="s">
        <v>108</v>
      </c>
      <c r="D80" s="74">
        <v>5</v>
      </c>
      <c r="E80" s="49">
        <v>390</v>
      </c>
      <c r="F80" s="74">
        <v>6</v>
      </c>
      <c r="G80" s="193">
        <v>397.5</v>
      </c>
      <c r="H80" s="218">
        <v>8</v>
      </c>
    </row>
    <row r="81" spans="1:8" x14ac:dyDescent="0.2">
      <c r="A81" s="123">
        <v>4070</v>
      </c>
      <c r="B81" s="25" t="s">
        <v>31</v>
      </c>
      <c r="C81" s="53" t="s">
        <v>116</v>
      </c>
      <c r="D81" s="76" t="s">
        <v>116</v>
      </c>
      <c r="E81" s="53" t="s">
        <v>116</v>
      </c>
      <c r="F81" s="76" t="s">
        <v>116</v>
      </c>
      <c r="G81" s="195" t="s">
        <v>116</v>
      </c>
      <c r="H81" s="220" t="s">
        <v>116</v>
      </c>
    </row>
    <row r="82" spans="1:8" x14ac:dyDescent="0.2">
      <c r="A82" s="122">
        <v>4073</v>
      </c>
      <c r="B82" s="5" t="s">
        <v>32</v>
      </c>
      <c r="C82" s="49" t="s">
        <v>116</v>
      </c>
      <c r="D82" s="74" t="s">
        <v>116</v>
      </c>
      <c r="E82" s="49" t="s">
        <v>116</v>
      </c>
      <c r="F82" s="74" t="s">
        <v>116</v>
      </c>
      <c r="G82" s="193" t="s">
        <v>116</v>
      </c>
      <c r="H82" s="218" t="s">
        <v>116</v>
      </c>
    </row>
    <row r="83" spans="1:8" x14ac:dyDescent="0.2">
      <c r="A83" s="123">
        <v>4074</v>
      </c>
      <c r="B83" s="25" t="s">
        <v>33</v>
      </c>
      <c r="C83" s="53" t="s">
        <v>116</v>
      </c>
      <c r="D83" s="76" t="s">
        <v>116</v>
      </c>
      <c r="E83" s="53" t="s">
        <v>70</v>
      </c>
      <c r="F83" s="76">
        <v>1</v>
      </c>
      <c r="G83" s="195" t="s">
        <v>116</v>
      </c>
      <c r="H83" s="220" t="s">
        <v>116</v>
      </c>
    </row>
    <row r="84" spans="1:8" x14ac:dyDescent="0.2">
      <c r="A84" s="122">
        <v>4076</v>
      </c>
      <c r="B84" s="5" t="s">
        <v>35</v>
      </c>
      <c r="C84" s="49" t="s">
        <v>70</v>
      </c>
      <c r="D84" s="74">
        <v>1</v>
      </c>
      <c r="E84" s="49" t="s">
        <v>70</v>
      </c>
      <c r="F84" s="74">
        <v>3</v>
      </c>
      <c r="G84" s="193" t="s">
        <v>70</v>
      </c>
      <c r="H84" s="218">
        <v>2</v>
      </c>
    </row>
    <row r="85" spans="1:8" x14ac:dyDescent="0.2">
      <c r="A85" s="123">
        <v>4077</v>
      </c>
      <c r="B85" s="25" t="s">
        <v>85</v>
      </c>
      <c r="C85" s="53" t="s">
        <v>70</v>
      </c>
      <c r="D85" s="76">
        <v>2</v>
      </c>
      <c r="E85" s="53" t="s">
        <v>70</v>
      </c>
      <c r="F85" s="76">
        <v>2</v>
      </c>
      <c r="G85" s="195">
        <v>290</v>
      </c>
      <c r="H85" s="220">
        <v>8</v>
      </c>
    </row>
    <row r="86" spans="1:8" s="44" customFormat="1" ht="13.5" thickBot="1" x14ac:dyDescent="0.25">
      <c r="A86" s="132">
        <v>4078</v>
      </c>
      <c r="B86" s="13" t="s">
        <v>103</v>
      </c>
      <c r="C86" s="54" t="s">
        <v>70</v>
      </c>
      <c r="D86" s="91">
        <v>2</v>
      </c>
      <c r="E86" s="54" t="s">
        <v>70</v>
      </c>
      <c r="F86" s="91">
        <v>1</v>
      </c>
      <c r="G86" s="210" t="s">
        <v>70</v>
      </c>
      <c r="H86" s="235">
        <v>1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mergeCells count="3">
    <mergeCell ref="C5:D5"/>
    <mergeCell ref="E5:F5"/>
    <mergeCell ref="G5:H5"/>
  </mergeCells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0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5" t="s">
        <v>1</v>
      </c>
      <c r="B4" s="13"/>
    </row>
    <row r="5" spans="1:8" x14ac:dyDescent="0.2">
      <c r="A5" s="119"/>
      <c r="B5" s="10"/>
      <c r="C5" s="213">
        <v>42979</v>
      </c>
      <c r="D5" s="214"/>
      <c r="E5" s="213">
        <v>43344</v>
      </c>
      <c r="F5" s="214"/>
      <c r="G5" s="213">
        <v>43709</v>
      </c>
      <c r="H5" s="214"/>
    </row>
    <row r="6" spans="1:8" ht="25.5" x14ac:dyDescent="0.2">
      <c r="A6" s="120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</row>
    <row r="7" spans="1:8" s="45" customFormat="1" ht="15" x14ac:dyDescent="0.25">
      <c r="A7" s="121"/>
      <c r="B7" s="21" t="s">
        <v>95</v>
      </c>
      <c r="C7" s="56" t="s">
        <v>127</v>
      </c>
      <c r="D7" s="71">
        <v>2771</v>
      </c>
      <c r="E7" s="56">
        <v>430</v>
      </c>
      <c r="F7" s="71">
        <v>2647</v>
      </c>
      <c r="G7" s="190">
        <v>430</v>
      </c>
      <c r="H7" s="215">
        <v>2382</v>
      </c>
    </row>
    <row r="8" spans="1:8" s="42" customFormat="1" x14ac:dyDescent="0.2">
      <c r="A8" s="122"/>
      <c r="B8" s="12" t="s">
        <v>73</v>
      </c>
      <c r="C8" s="58" t="s">
        <v>127</v>
      </c>
      <c r="D8" s="72">
        <v>145</v>
      </c>
      <c r="E8" s="58">
        <v>420</v>
      </c>
      <c r="F8" s="72">
        <v>113</v>
      </c>
      <c r="G8" s="191">
        <v>430</v>
      </c>
      <c r="H8" s="216">
        <v>115</v>
      </c>
    </row>
    <row r="9" spans="1:8" x14ac:dyDescent="0.2">
      <c r="A9" s="23">
        <v>4178</v>
      </c>
      <c r="B9" s="22" t="s">
        <v>65</v>
      </c>
      <c r="C9" s="59">
        <v>418</v>
      </c>
      <c r="D9" s="73">
        <v>92</v>
      </c>
      <c r="E9" s="59">
        <v>420</v>
      </c>
      <c r="F9" s="73">
        <v>81</v>
      </c>
      <c r="G9" s="192">
        <v>430</v>
      </c>
      <c r="H9" s="217">
        <v>71</v>
      </c>
    </row>
    <row r="10" spans="1:8" x14ac:dyDescent="0.2">
      <c r="A10" s="122">
        <v>4179</v>
      </c>
      <c r="B10" s="5" t="s">
        <v>66</v>
      </c>
      <c r="C10" s="49" t="s">
        <v>127</v>
      </c>
      <c r="D10" s="74">
        <v>53</v>
      </c>
      <c r="E10" s="49">
        <v>430</v>
      </c>
      <c r="F10" s="74">
        <v>32</v>
      </c>
      <c r="G10" s="193">
        <v>430</v>
      </c>
      <c r="H10" s="218">
        <v>44</v>
      </c>
    </row>
    <row r="11" spans="1:8" s="42" customFormat="1" x14ac:dyDescent="0.2">
      <c r="A11" s="123"/>
      <c r="B11" s="24" t="s">
        <v>84</v>
      </c>
      <c r="C11" s="60" t="s">
        <v>156</v>
      </c>
      <c r="D11" s="75">
        <v>221</v>
      </c>
      <c r="E11" s="60">
        <v>550</v>
      </c>
      <c r="F11" s="75">
        <v>194</v>
      </c>
      <c r="G11" s="194">
        <v>550</v>
      </c>
      <c r="H11" s="219">
        <v>194</v>
      </c>
    </row>
    <row r="12" spans="1:8" x14ac:dyDescent="0.2">
      <c r="A12" s="122">
        <v>4000</v>
      </c>
      <c r="B12" s="5" t="s">
        <v>4</v>
      </c>
      <c r="C12" s="49">
        <v>528</v>
      </c>
      <c r="D12" s="74">
        <v>22</v>
      </c>
      <c r="E12" s="49">
        <v>550</v>
      </c>
      <c r="F12" s="74">
        <v>11</v>
      </c>
      <c r="G12" s="193">
        <v>615</v>
      </c>
      <c r="H12" s="218">
        <v>14</v>
      </c>
    </row>
    <row r="13" spans="1:8" x14ac:dyDescent="0.2">
      <c r="A13" s="123">
        <v>4005</v>
      </c>
      <c r="B13" s="25" t="s">
        <v>5</v>
      </c>
      <c r="C13" s="53" t="s">
        <v>179</v>
      </c>
      <c r="D13" s="76">
        <v>16</v>
      </c>
      <c r="E13" s="53">
        <v>842.5</v>
      </c>
      <c r="F13" s="76">
        <v>18</v>
      </c>
      <c r="G13" s="195">
        <v>900</v>
      </c>
      <c r="H13" s="220">
        <v>17</v>
      </c>
    </row>
    <row r="14" spans="1:8" x14ac:dyDescent="0.2">
      <c r="A14" s="122">
        <v>4006</v>
      </c>
      <c r="B14" s="5" t="s">
        <v>6</v>
      </c>
      <c r="C14" s="49" t="s">
        <v>132</v>
      </c>
      <c r="D14" s="74">
        <v>17</v>
      </c>
      <c r="E14" s="49">
        <v>535</v>
      </c>
      <c r="F14" s="74">
        <v>8</v>
      </c>
      <c r="G14" s="193">
        <v>500</v>
      </c>
      <c r="H14" s="218">
        <v>14</v>
      </c>
    </row>
    <row r="15" spans="1:8" x14ac:dyDescent="0.2">
      <c r="A15" s="123">
        <v>4064</v>
      </c>
      <c r="B15" s="25" t="s">
        <v>25</v>
      </c>
      <c r="C15" s="53" t="s">
        <v>142</v>
      </c>
      <c r="D15" s="76">
        <v>47</v>
      </c>
      <c r="E15" s="53">
        <v>567.5</v>
      </c>
      <c r="F15" s="76">
        <v>44</v>
      </c>
      <c r="G15" s="195">
        <v>605</v>
      </c>
      <c r="H15" s="220">
        <v>37</v>
      </c>
    </row>
    <row r="16" spans="1:8" x14ac:dyDescent="0.2">
      <c r="A16" s="122">
        <v>4066</v>
      </c>
      <c r="B16" s="5" t="s">
        <v>27</v>
      </c>
      <c r="C16" s="49">
        <v>488</v>
      </c>
      <c r="D16" s="74">
        <v>36</v>
      </c>
      <c r="E16" s="49">
        <v>500</v>
      </c>
      <c r="F16" s="74">
        <v>39</v>
      </c>
      <c r="G16" s="193">
        <v>495</v>
      </c>
      <c r="H16" s="218">
        <v>21</v>
      </c>
    </row>
    <row r="17" spans="1:8" x14ac:dyDescent="0.2">
      <c r="A17" s="123">
        <v>4067</v>
      </c>
      <c r="B17" s="25" t="s">
        <v>28</v>
      </c>
      <c r="C17" s="53" t="s">
        <v>127</v>
      </c>
      <c r="D17" s="76">
        <v>9</v>
      </c>
      <c r="E17" s="53">
        <v>510</v>
      </c>
      <c r="F17" s="76">
        <v>7</v>
      </c>
      <c r="G17" s="195">
        <v>635</v>
      </c>
      <c r="H17" s="220">
        <v>8</v>
      </c>
    </row>
    <row r="18" spans="1:8" x14ac:dyDescent="0.2">
      <c r="A18" s="122">
        <v>4101</v>
      </c>
      <c r="B18" s="5" t="s">
        <v>36</v>
      </c>
      <c r="C18" s="49" t="s">
        <v>142</v>
      </c>
      <c r="D18" s="74">
        <v>24</v>
      </c>
      <c r="E18" s="49">
        <v>560</v>
      </c>
      <c r="F18" s="74">
        <v>19</v>
      </c>
      <c r="G18" s="193">
        <v>520</v>
      </c>
      <c r="H18" s="218">
        <v>21</v>
      </c>
    </row>
    <row r="19" spans="1:8" x14ac:dyDescent="0.2">
      <c r="A19" s="123">
        <v>4102</v>
      </c>
      <c r="B19" s="25" t="s">
        <v>37</v>
      </c>
      <c r="C19" s="53" t="s">
        <v>130</v>
      </c>
      <c r="D19" s="76">
        <v>19</v>
      </c>
      <c r="E19" s="53">
        <v>510</v>
      </c>
      <c r="F19" s="76">
        <v>15</v>
      </c>
      <c r="G19" s="195">
        <v>525</v>
      </c>
      <c r="H19" s="220">
        <v>29</v>
      </c>
    </row>
    <row r="20" spans="1:8" x14ac:dyDescent="0.2">
      <c r="A20" s="122">
        <v>4169</v>
      </c>
      <c r="B20" s="5" t="s">
        <v>59</v>
      </c>
      <c r="C20" s="49" t="s">
        <v>142</v>
      </c>
      <c r="D20" s="74">
        <v>31</v>
      </c>
      <c r="E20" s="49">
        <v>530</v>
      </c>
      <c r="F20" s="74">
        <v>32</v>
      </c>
      <c r="G20" s="193">
        <v>550</v>
      </c>
      <c r="H20" s="218">
        <v>33</v>
      </c>
    </row>
    <row r="21" spans="1:8" s="42" customFormat="1" x14ac:dyDescent="0.2">
      <c r="A21" s="124"/>
      <c r="B21" s="28" t="s">
        <v>74</v>
      </c>
      <c r="C21" s="61" t="s">
        <v>132</v>
      </c>
      <c r="D21" s="77">
        <v>268</v>
      </c>
      <c r="E21" s="61">
        <v>470</v>
      </c>
      <c r="F21" s="77">
        <v>295</v>
      </c>
      <c r="G21" s="196">
        <v>472.5</v>
      </c>
      <c r="H21" s="221">
        <v>232</v>
      </c>
    </row>
    <row r="22" spans="1:8" x14ac:dyDescent="0.2">
      <c r="A22" s="122">
        <v>4007</v>
      </c>
      <c r="B22" s="5" t="s">
        <v>7</v>
      </c>
      <c r="C22" s="49" t="s">
        <v>130</v>
      </c>
      <c r="D22" s="74">
        <v>17</v>
      </c>
      <c r="E22" s="49">
        <v>557.5</v>
      </c>
      <c r="F22" s="74">
        <v>16</v>
      </c>
      <c r="G22" s="193">
        <v>530</v>
      </c>
      <c r="H22" s="218">
        <v>11</v>
      </c>
    </row>
    <row r="23" spans="1:8" x14ac:dyDescent="0.2">
      <c r="A23" s="124">
        <v>4010</v>
      </c>
      <c r="B23" s="29" t="s">
        <v>8</v>
      </c>
      <c r="C23" s="57" t="s">
        <v>132</v>
      </c>
      <c r="D23" s="78">
        <v>7</v>
      </c>
      <c r="E23" s="57">
        <v>505</v>
      </c>
      <c r="F23" s="78">
        <v>8</v>
      </c>
      <c r="G23" s="197" t="s">
        <v>70</v>
      </c>
      <c r="H23" s="222">
        <v>4</v>
      </c>
    </row>
    <row r="24" spans="1:8" x14ac:dyDescent="0.2">
      <c r="A24" s="122">
        <v>4011</v>
      </c>
      <c r="B24" s="5" t="s">
        <v>9</v>
      </c>
      <c r="C24" s="49" t="s">
        <v>142</v>
      </c>
      <c r="D24" s="74">
        <v>23</v>
      </c>
      <c r="E24" s="49">
        <v>557.5</v>
      </c>
      <c r="F24" s="74">
        <v>30</v>
      </c>
      <c r="G24" s="193">
        <v>550</v>
      </c>
      <c r="H24" s="218">
        <v>20</v>
      </c>
    </row>
    <row r="25" spans="1:8" x14ac:dyDescent="0.2">
      <c r="A25" s="124">
        <v>4012</v>
      </c>
      <c r="B25" s="29" t="s">
        <v>10</v>
      </c>
      <c r="C25" s="57" t="s">
        <v>134</v>
      </c>
      <c r="D25" s="78">
        <v>73</v>
      </c>
      <c r="E25" s="57">
        <v>450</v>
      </c>
      <c r="F25" s="78">
        <v>75</v>
      </c>
      <c r="G25" s="197">
        <v>450</v>
      </c>
      <c r="H25" s="222">
        <v>58</v>
      </c>
    </row>
    <row r="26" spans="1:8" x14ac:dyDescent="0.2">
      <c r="A26" s="122">
        <v>4030</v>
      </c>
      <c r="B26" s="5" t="s">
        <v>15</v>
      </c>
      <c r="C26" s="49">
        <v>458</v>
      </c>
      <c r="D26" s="74">
        <v>42</v>
      </c>
      <c r="E26" s="49">
        <v>450</v>
      </c>
      <c r="F26" s="74">
        <v>44</v>
      </c>
      <c r="G26" s="193">
        <v>490</v>
      </c>
      <c r="H26" s="218">
        <v>35</v>
      </c>
    </row>
    <row r="27" spans="1:8" x14ac:dyDescent="0.2">
      <c r="A27" s="124">
        <v>4031</v>
      </c>
      <c r="B27" s="29" t="s">
        <v>16</v>
      </c>
      <c r="C27" s="57" t="s">
        <v>131</v>
      </c>
      <c r="D27" s="78">
        <v>38</v>
      </c>
      <c r="E27" s="57">
        <v>500</v>
      </c>
      <c r="F27" s="78">
        <v>47</v>
      </c>
      <c r="G27" s="197">
        <v>452.5</v>
      </c>
      <c r="H27" s="222">
        <v>38</v>
      </c>
    </row>
    <row r="28" spans="1:8" ht="25.5" x14ac:dyDescent="0.2">
      <c r="A28" s="122">
        <v>4051</v>
      </c>
      <c r="B28" s="137" t="s">
        <v>100</v>
      </c>
      <c r="C28" s="49" t="s">
        <v>132</v>
      </c>
      <c r="D28" s="74">
        <v>67</v>
      </c>
      <c r="E28" s="49">
        <v>440</v>
      </c>
      <c r="F28" s="74">
        <v>74</v>
      </c>
      <c r="G28" s="193">
        <v>475</v>
      </c>
      <c r="H28" s="218">
        <v>66</v>
      </c>
    </row>
    <row r="29" spans="1:8" s="42" customFormat="1" x14ac:dyDescent="0.2">
      <c r="A29" s="125"/>
      <c r="B29" s="26" t="s">
        <v>75</v>
      </c>
      <c r="C29" s="47" t="s">
        <v>111</v>
      </c>
      <c r="D29" s="79">
        <v>397</v>
      </c>
      <c r="E29" s="47">
        <v>405</v>
      </c>
      <c r="F29" s="79">
        <v>393</v>
      </c>
      <c r="G29" s="198">
        <v>400</v>
      </c>
      <c r="H29" s="223">
        <v>337</v>
      </c>
    </row>
    <row r="30" spans="1:8" x14ac:dyDescent="0.2">
      <c r="A30" s="122">
        <v>4013</v>
      </c>
      <c r="B30" s="5" t="s">
        <v>11</v>
      </c>
      <c r="C30" s="49" t="s">
        <v>128</v>
      </c>
      <c r="D30" s="74">
        <v>11</v>
      </c>
      <c r="E30" s="49">
        <v>400</v>
      </c>
      <c r="F30" s="74">
        <v>17</v>
      </c>
      <c r="G30" s="193">
        <v>390</v>
      </c>
      <c r="H30" s="218">
        <v>14</v>
      </c>
    </row>
    <row r="31" spans="1:8" x14ac:dyDescent="0.2">
      <c r="A31" s="125">
        <v>4014</v>
      </c>
      <c r="B31" s="27" t="s">
        <v>12</v>
      </c>
      <c r="C31" s="48" t="s">
        <v>139</v>
      </c>
      <c r="D31" s="80">
        <v>44</v>
      </c>
      <c r="E31" s="48">
        <v>430</v>
      </c>
      <c r="F31" s="80">
        <v>39</v>
      </c>
      <c r="G31" s="199">
        <v>425</v>
      </c>
      <c r="H31" s="224">
        <v>35</v>
      </c>
    </row>
    <row r="32" spans="1:8" x14ac:dyDescent="0.2">
      <c r="A32" s="122">
        <v>4017</v>
      </c>
      <c r="B32" s="5" t="s">
        <v>13</v>
      </c>
      <c r="C32" s="49">
        <v>393</v>
      </c>
      <c r="D32" s="74">
        <v>96</v>
      </c>
      <c r="E32" s="49">
        <v>410</v>
      </c>
      <c r="F32" s="74">
        <v>88</v>
      </c>
      <c r="G32" s="193">
        <v>395</v>
      </c>
      <c r="H32" s="218">
        <v>79</v>
      </c>
    </row>
    <row r="33" spans="1:8" x14ac:dyDescent="0.2">
      <c r="A33" s="125">
        <v>4018</v>
      </c>
      <c r="B33" s="27" t="s">
        <v>14</v>
      </c>
      <c r="C33" s="48" t="s">
        <v>135</v>
      </c>
      <c r="D33" s="80">
        <v>38</v>
      </c>
      <c r="E33" s="48">
        <v>395</v>
      </c>
      <c r="F33" s="80">
        <v>27</v>
      </c>
      <c r="G33" s="199">
        <v>415</v>
      </c>
      <c r="H33" s="224">
        <v>31</v>
      </c>
    </row>
    <row r="34" spans="1:8" x14ac:dyDescent="0.2">
      <c r="A34" s="122">
        <v>4032</v>
      </c>
      <c r="B34" s="5" t="s">
        <v>17</v>
      </c>
      <c r="C34" s="49" t="s">
        <v>127</v>
      </c>
      <c r="D34" s="74">
        <v>55</v>
      </c>
      <c r="E34" s="49">
        <v>400</v>
      </c>
      <c r="F34" s="74">
        <v>73</v>
      </c>
      <c r="G34" s="193">
        <v>417.5</v>
      </c>
      <c r="H34" s="218">
        <v>50</v>
      </c>
    </row>
    <row r="35" spans="1:8" x14ac:dyDescent="0.2">
      <c r="A35" s="125">
        <v>4034</v>
      </c>
      <c r="B35" s="27" t="s">
        <v>18</v>
      </c>
      <c r="C35" s="48" t="s">
        <v>135</v>
      </c>
      <c r="D35" s="80">
        <v>136</v>
      </c>
      <c r="E35" s="48">
        <v>410</v>
      </c>
      <c r="F35" s="80">
        <v>123</v>
      </c>
      <c r="G35" s="199">
        <v>400</v>
      </c>
      <c r="H35" s="224">
        <v>108</v>
      </c>
    </row>
    <row r="36" spans="1:8" x14ac:dyDescent="0.2">
      <c r="A36" s="122">
        <v>4036</v>
      </c>
      <c r="B36" s="5" t="s">
        <v>19</v>
      </c>
      <c r="C36" s="49" t="s">
        <v>110</v>
      </c>
      <c r="D36" s="74">
        <v>17</v>
      </c>
      <c r="E36" s="49">
        <v>382.5</v>
      </c>
      <c r="F36" s="74">
        <v>26</v>
      </c>
      <c r="G36" s="193">
        <v>377.5</v>
      </c>
      <c r="H36" s="218">
        <v>20</v>
      </c>
    </row>
    <row r="37" spans="1:8" s="42" customFormat="1" x14ac:dyDescent="0.2">
      <c r="A37" s="126"/>
      <c r="B37" s="30" t="s">
        <v>76</v>
      </c>
      <c r="C37" s="62" t="s">
        <v>130</v>
      </c>
      <c r="D37" s="81">
        <v>85</v>
      </c>
      <c r="E37" s="62">
        <v>550</v>
      </c>
      <c r="F37" s="81">
        <v>90</v>
      </c>
      <c r="G37" s="200">
        <v>550</v>
      </c>
      <c r="H37" s="225">
        <v>79</v>
      </c>
    </row>
    <row r="38" spans="1:8" x14ac:dyDescent="0.2">
      <c r="A38" s="122">
        <v>4059</v>
      </c>
      <c r="B38" s="5" t="s">
        <v>22</v>
      </c>
      <c r="C38" s="49">
        <v>523</v>
      </c>
      <c r="D38" s="74">
        <v>34</v>
      </c>
      <c r="E38" s="49">
        <v>580</v>
      </c>
      <c r="F38" s="74">
        <v>33</v>
      </c>
      <c r="G38" s="193">
        <v>572.5</v>
      </c>
      <c r="H38" s="218">
        <v>40</v>
      </c>
    </row>
    <row r="39" spans="1:8" x14ac:dyDescent="0.2">
      <c r="A39" s="126">
        <v>4060</v>
      </c>
      <c r="B39" s="31" t="s">
        <v>23</v>
      </c>
      <c r="C39" s="63" t="s">
        <v>150</v>
      </c>
      <c r="D39" s="82">
        <v>37</v>
      </c>
      <c r="E39" s="63">
        <v>500</v>
      </c>
      <c r="F39" s="82">
        <v>33</v>
      </c>
      <c r="G39" s="201">
        <v>495</v>
      </c>
      <c r="H39" s="226">
        <v>21</v>
      </c>
    </row>
    <row r="40" spans="1:8" x14ac:dyDescent="0.2">
      <c r="A40" s="122">
        <v>4065</v>
      </c>
      <c r="B40" s="5" t="s">
        <v>26</v>
      </c>
      <c r="C40" s="49">
        <v>498</v>
      </c>
      <c r="D40" s="74">
        <v>14</v>
      </c>
      <c r="E40" s="49">
        <v>540</v>
      </c>
      <c r="F40" s="74">
        <v>24</v>
      </c>
      <c r="G40" s="193">
        <v>528.5</v>
      </c>
      <c r="H40" s="218">
        <v>18</v>
      </c>
    </row>
    <row r="41" spans="1:8" s="42" customFormat="1" x14ac:dyDescent="0.2">
      <c r="A41" s="127"/>
      <c r="B41" s="32" t="s">
        <v>77</v>
      </c>
      <c r="C41" s="50" t="s">
        <v>148</v>
      </c>
      <c r="D41" s="83">
        <v>254</v>
      </c>
      <c r="E41" s="50">
        <v>440</v>
      </c>
      <c r="F41" s="83">
        <v>214</v>
      </c>
      <c r="G41" s="202">
        <v>450</v>
      </c>
      <c r="H41" s="227">
        <v>255</v>
      </c>
    </row>
    <row r="42" spans="1:8" x14ac:dyDescent="0.2">
      <c r="A42" s="122">
        <v>4053</v>
      </c>
      <c r="B42" s="5" t="s">
        <v>20</v>
      </c>
      <c r="C42" s="49" t="s">
        <v>127</v>
      </c>
      <c r="D42" s="74">
        <v>167</v>
      </c>
      <c r="E42" s="49">
        <v>430</v>
      </c>
      <c r="F42" s="74">
        <v>135</v>
      </c>
      <c r="G42" s="193">
        <v>450</v>
      </c>
      <c r="H42" s="218">
        <v>164</v>
      </c>
    </row>
    <row r="43" spans="1:8" x14ac:dyDescent="0.2">
      <c r="A43" s="127">
        <v>4054</v>
      </c>
      <c r="B43" s="33" t="s">
        <v>21</v>
      </c>
      <c r="C43" s="64" t="s">
        <v>139</v>
      </c>
      <c r="D43" s="84">
        <v>59</v>
      </c>
      <c r="E43" s="64">
        <v>435</v>
      </c>
      <c r="F43" s="84">
        <v>59</v>
      </c>
      <c r="G43" s="203">
        <v>425</v>
      </c>
      <c r="H43" s="228">
        <v>67</v>
      </c>
    </row>
    <row r="44" spans="1:8" x14ac:dyDescent="0.2">
      <c r="A44" s="122">
        <v>4061</v>
      </c>
      <c r="B44" s="5" t="s">
        <v>24</v>
      </c>
      <c r="C44" s="49" t="s">
        <v>133</v>
      </c>
      <c r="D44" s="74">
        <v>28</v>
      </c>
      <c r="E44" s="49">
        <v>477.5</v>
      </c>
      <c r="F44" s="74">
        <v>20</v>
      </c>
      <c r="G44" s="193">
        <v>500</v>
      </c>
      <c r="H44" s="218">
        <v>24</v>
      </c>
    </row>
    <row r="45" spans="1:8" s="42" customFormat="1" x14ac:dyDescent="0.2">
      <c r="A45" s="128"/>
      <c r="B45" s="34" t="s">
        <v>80</v>
      </c>
      <c r="C45" s="65" t="s">
        <v>148</v>
      </c>
      <c r="D45" s="85">
        <v>333</v>
      </c>
      <c r="E45" s="65">
        <v>440</v>
      </c>
      <c r="F45" s="85">
        <v>314</v>
      </c>
      <c r="G45" s="204">
        <v>440</v>
      </c>
      <c r="H45" s="229">
        <v>271</v>
      </c>
    </row>
    <row r="46" spans="1:8" x14ac:dyDescent="0.2">
      <c r="A46" s="122">
        <v>4103</v>
      </c>
      <c r="B46" s="5" t="s">
        <v>38</v>
      </c>
      <c r="C46" s="49" t="s">
        <v>131</v>
      </c>
      <c r="D46" s="74">
        <v>34</v>
      </c>
      <c r="E46" s="49">
        <v>450</v>
      </c>
      <c r="F46" s="74">
        <v>35</v>
      </c>
      <c r="G46" s="193">
        <v>460</v>
      </c>
      <c r="H46" s="218">
        <v>35</v>
      </c>
    </row>
    <row r="47" spans="1:8" x14ac:dyDescent="0.2">
      <c r="A47" s="128">
        <v>4104</v>
      </c>
      <c r="B47" s="35" t="s">
        <v>39</v>
      </c>
      <c r="C47" s="51" t="s">
        <v>163</v>
      </c>
      <c r="D47" s="86">
        <v>12</v>
      </c>
      <c r="E47" s="51">
        <v>475</v>
      </c>
      <c r="F47" s="86">
        <v>8</v>
      </c>
      <c r="G47" s="205">
        <v>490</v>
      </c>
      <c r="H47" s="230">
        <v>8</v>
      </c>
    </row>
    <row r="48" spans="1:8" x14ac:dyDescent="0.2">
      <c r="A48" s="122">
        <v>4105</v>
      </c>
      <c r="B48" s="5" t="s">
        <v>40</v>
      </c>
      <c r="C48" s="49" t="s">
        <v>153</v>
      </c>
      <c r="D48" s="74">
        <v>45</v>
      </c>
      <c r="E48" s="49">
        <v>437.5</v>
      </c>
      <c r="F48" s="74">
        <v>44</v>
      </c>
      <c r="G48" s="193">
        <v>415</v>
      </c>
      <c r="H48" s="218">
        <v>36</v>
      </c>
    </row>
    <row r="49" spans="1:8" x14ac:dyDescent="0.2">
      <c r="A49" s="128">
        <v>4111</v>
      </c>
      <c r="B49" s="35" t="s">
        <v>46</v>
      </c>
      <c r="C49" s="51" t="s">
        <v>70</v>
      </c>
      <c r="D49" s="86">
        <v>2</v>
      </c>
      <c r="E49" s="51" t="s">
        <v>70</v>
      </c>
      <c r="F49" s="86">
        <v>3</v>
      </c>
      <c r="G49" s="205" t="s">
        <v>70</v>
      </c>
      <c r="H49" s="230">
        <v>2</v>
      </c>
    </row>
    <row r="50" spans="1:8" x14ac:dyDescent="0.2">
      <c r="A50" s="122">
        <v>4120</v>
      </c>
      <c r="B50" s="5" t="s">
        <v>50</v>
      </c>
      <c r="C50" s="49" t="s">
        <v>132</v>
      </c>
      <c r="D50" s="74">
        <v>25</v>
      </c>
      <c r="E50" s="49">
        <v>470</v>
      </c>
      <c r="F50" s="74">
        <v>23</v>
      </c>
      <c r="G50" s="193">
        <v>490</v>
      </c>
      <c r="H50" s="218">
        <v>11</v>
      </c>
    </row>
    <row r="51" spans="1:8" x14ac:dyDescent="0.2">
      <c r="A51" s="128">
        <v>4121</v>
      </c>
      <c r="B51" s="35" t="s">
        <v>51</v>
      </c>
      <c r="C51" s="51" t="s">
        <v>132</v>
      </c>
      <c r="D51" s="86">
        <v>68</v>
      </c>
      <c r="E51" s="51">
        <v>450</v>
      </c>
      <c r="F51" s="86">
        <v>74</v>
      </c>
      <c r="G51" s="205">
        <v>470</v>
      </c>
      <c r="H51" s="230">
        <v>65</v>
      </c>
    </row>
    <row r="52" spans="1:8" x14ac:dyDescent="0.2">
      <c r="A52" s="122">
        <v>4122</v>
      </c>
      <c r="B52" s="5" t="s">
        <v>52</v>
      </c>
      <c r="C52" s="49" t="s">
        <v>127</v>
      </c>
      <c r="D52" s="74">
        <v>147</v>
      </c>
      <c r="E52" s="49">
        <v>430</v>
      </c>
      <c r="F52" s="74">
        <v>127</v>
      </c>
      <c r="G52" s="193">
        <v>420</v>
      </c>
      <c r="H52" s="218">
        <v>114</v>
      </c>
    </row>
    <row r="53" spans="1:8" s="42" customFormat="1" x14ac:dyDescent="0.2">
      <c r="A53" s="129"/>
      <c r="B53" s="36" t="s">
        <v>81</v>
      </c>
      <c r="C53" s="66" t="s">
        <v>117</v>
      </c>
      <c r="D53" s="87">
        <v>329</v>
      </c>
      <c r="E53" s="66">
        <v>387.5</v>
      </c>
      <c r="F53" s="87">
        <v>312</v>
      </c>
      <c r="G53" s="206">
        <v>390</v>
      </c>
      <c r="H53" s="231">
        <v>277</v>
      </c>
    </row>
    <row r="54" spans="1:8" x14ac:dyDescent="0.2">
      <c r="A54" s="122">
        <v>4106</v>
      </c>
      <c r="B54" s="5" t="s">
        <v>41</v>
      </c>
      <c r="C54" s="49" t="s">
        <v>112</v>
      </c>
      <c r="D54" s="74">
        <v>15</v>
      </c>
      <c r="E54" s="49" t="s">
        <v>70</v>
      </c>
      <c r="F54" s="74">
        <v>4</v>
      </c>
      <c r="G54" s="193">
        <v>385</v>
      </c>
      <c r="H54" s="218">
        <v>8</v>
      </c>
    </row>
    <row r="55" spans="1:8" x14ac:dyDescent="0.2">
      <c r="A55" s="129">
        <v>4107</v>
      </c>
      <c r="B55" s="37" t="s">
        <v>42</v>
      </c>
      <c r="C55" s="52" t="s">
        <v>141</v>
      </c>
      <c r="D55" s="88">
        <v>29</v>
      </c>
      <c r="E55" s="52">
        <v>392.5</v>
      </c>
      <c r="F55" s="88">
        <v>20</v>
      </c>
      <c r="G55" s="207">
        <v>382.5</v>
      </c>
      <c r="H55" s="232">
        <v>22</v>
      </c>
    </row>
    <row r="56" spans="1:8" x14ac:dyDescent="0.2">
      <c r="A56" s="122">
        <v>4108</v>
      </c>
      <c r="B56" s="5" t="s">
        <v>43</v>
      </c>
      <c r="C56" s="49" t="s">
        <v>135</v>
      </c>
      <c r="D56" s="74">
        <v>20</v>
      </c>
      <c r="E56" s="49">
        <v>390</v>
      </c>
      <c r="F56" s="74">
        <v>23</v>
      </c>
      <c r="G56" s="193">
        <v>390</v>
      </c>
      <c r="H56" s="218">
        <v>25</v>
      </c>
    </row>
    <row r="57" spans="1:8" x14ac:dyDescent="0.2">
      <c r="A57" s="129">
        <v>4109</v>
      </c>
      <c r="B57" s="37" t="s">
        <v>44</v>
      </c>
      <c r="C57" s="52" t="s">
        <v>111</v>
      </c>
      <c r="D57" s="88">
        <v>108</v>
      </c>
      <c r="E57" s="52">
        <v>395</v>
      </c>
      <c r="F57" s="88">
        <v>98</v>
      </c>
      <c r="G57" s="207">
        <v>400</v>
      </c>
      <c r="H57" s="232">
        <v>88</v>
      </c>
    </row>
    <row r="58" spans="1:8" x14ac:dyDescent="0.2">
      <c r="A58" s="122">
        <v>4110</v>
      </c>
      <c r="B58" s="5" t="s">
        <v>45</v>
      </c>
      <c r="C58" s="49" t="s">
        <v>108</v>
      </c>
      <c r="D58" s="74">
        <v>46</v>
      </c>
      <c r="E58" s="49">
        <v>360</v>
      </c>
      <c r="F58" s="74">
        <v>46</v>
      </c>
      <c r="G58" s="193">
        <v>360</v>
      </c>
      <c r="H58" s="218">
        <v>49</v>
      </c>
    </row>
    <row r="59" spans="1:8" x14ac:dyDescent="0.2">
      <c r="A59" s="129">
        <v>4112</v>
      </c>
      <c r="B59" s="37" t="s">
        <v>47</v>
      </c>
      <c r="C59" s="52" t="s">
        <v>135</v>
      </c>
      <c r="D59" s="88">
        <v>6</v>
      </c>
      <c r="E59" s="52">
        <v>375</v>
      </c>
      <c r="F59" s="88">
        <v>8</v>
      </c>
      <c r="G59" s="207" t="s">
        <v>70</v>
      </c>
      <c r="H59" s="232">
        <v>2</v>
      </c>
    </row>
    <row r="60" spans="1:8" x14ac:dyDescent="0.2">
      <c r="A60" s="122">
        <v>4113</v>
      </c>
      <c r="B60" s="5" t="s">
        <v>48</v>
      </c>
      <c r="C60" s="49" t="s">
        <v>135</v>
      </c>
      <c r="D60" s="74">
        <v>63</v>
      </c>
      <c r="E60" s="49">
        <v>395</v>
      </c>
      <c r="F60" s="74">
        <v>69</v>
      </c>
      <c r="G60" s="193">
        <v>400</v>
      </c>
      <c r="H60" s="218">
        <v>49</v>
      </c>
    </row>
    <row r="61" spans="1:8" x14ac:dyDescent="0.2">
      <c r="A61" s="129">
        <v>4115</v>
      </c>
      <c r="B61" s="37" t="s">
        <v>49</v>
      </c>
      <c r="C61" s="52">
        <v>383</v>
      </c>
      <c r="D61" s="88">
        <v>18</v>
      </c>
      <c r="E61" s="52">
        <v>385</v>
      </c>
      <c r="F61" s="88">
        <v>29</v>
      </c>
      <c r="G61" s="207">
        <v>390</v>
      </c>
      <c r="H61" s="232">
        <v>19</v>
      </c>
    </row>
    <row r="62" spans="1:8" x14ac:dyDescent="0.2">
      <c r="A62" s="122">
        <v>4116</v>
      </c>
      <c r="B62" s="5" t="s">
        <v>99</v>
      </c>
      <c r="C62" s="49" t="s">
        <v>141</v>
      </c>
      <c r="D62" s="74">
        <v>24</v>
      </c>
      <c r="E62" s="49">
        <v>410</v>
      </c>
      <c r="F62" s="74">
        <v>15</v>
      </c>
      <c r="G62" s="193">
        <v>420</v>
      </c>
      <c r="H62" s="218">
        <v>15</v>
      </c>
    </row>
    <row r="63" spans="1:8" s="42" customFormat="1" x14ac:dyDescent="0.2">
      <c r="A63" s="130"/>
      <c r="B63" s="38" t="s">
        <v>78</v>
      </c>
      <c r="C63" s="67" t="s">
        <v>163</v>
      </c>
      <c r="D63" s="89">
        <v>259</v>
      </c>
      <c r="E63" s="67">
        <v>470</v>
      </c>
      <c r="F63" s="89">
        <v>277</v>
      </c>
      <c r="G63" s="208">
        <v>460</v>
      </c>
      <c r="H63" s="233">
        <v>243</v>
      </c>
    </row>
    <row r="64" spans="1:8" x14ac:dyDescent="0.2">
      <c r="A64" s="122">
        <v>4151</v>
      </c>
      <c r="B64" s="5" t="s">
        <v>53</v>
      </c>
      <c r="C64" s="49" t="s">
        <v>150</v>
      </c>
      <c r="D64" s="74">
        <v>28</v>
      </c>
      <c r="E64" s="49">
        <v>495</v>
      </c>
      <c r="F64" s="74">
        <v>31</v>
      </c>
      <c r="G64" s="193">
        <v>482.5</v>
      </c>
      <c r="H64" s="218">
        <v>28</v>
      </c>
    </row>
    <row r="65" spans="1:8" x14ac:dyDescent="0.2">
      <c r="A65" s="130">
        <v>4152</v>
      </c>
      <c r="B65" s="39" t="s">
        <v>54</v>
      </c>
      <c r="C65" s="68" t="s">
        <v>132</v>
      </c>
      <c r="D65" s="90">
        <v>106</v>
      </c>
      <c r="E65" s="68">
        <v>465</v>
      </c>
      <c r="F65" s="90">
        <v>119</v>
      </c>
      <c r="G65" s="209">
        <v>450</v>
      </c>
      <c r="H65" s="234">
        <v>95</v>
      </c>
    </row>
    <row r="66" spans="1:8" x14ac:dyDescent="0.2">
      <c r="A66" s="122">
        <v>4170</v>
      </c>
      <c r="B66" s="5" t="s">
        <v>60</v>
      </c>
      <c r="C66" s="49" t="s">
        <v>132</v>
      </c>
      <c r="D66" s="74">
        <v>76</v>
      </c>
      <c r="E66" s="49">
        <v>465</v>
      </c>
      <c r="F66" s="74">
        <v>77</v>
      </c>
      <c r="G66" s="193">
        <v>480</v>
      </c>
      <c r="H66" s="218">
        <v>72</v>
      </c>
    </row>
    <row r="67" spans="1:8" x14ac:dyDescent="0.2">
      <c r="A67" s="130">
        <v>4171</v>
      </c>
      <c r="B67" s="39" t="s">
        <v>61</v>
      </c>
      <c r="C67" s="68" t="s">
        <v>156</v>
      </c>
      <c r="D67" s="90">
        <v>30</v>
      </c>
      <c r="E67" s="68">
        <v>500</v>
      </c>
      <c r="F67" s="90">
        <v>31</v>
      </c>
      <c r="G67" s="209">
        <v>510</v>
      </c>
      <c r="H67" s="234">
        <v>29</v>
      </c>
    </row>
    <row r="68" spans="1:8" x14ac:dyDescent="0.2">
      <c r="A68" s="122">
        <v>4172</v>
      </c>
      <c r="B68" s="5" t="s">
        <v>62</v>
      </c>
      <c r="C68" s="49" t="s">
        <v>153</v>
      </c>
      <c r="D68" s="74">
        <v>19</v>
      </c>
      <c r="E68" s="49">
        <v>420</v>
      </c>
      <c r="F68" s="74">
        <v>19</v>
      </c>
      <c r="G68" s="193">
        <v>440</v>
      </c>
      <c r="H68" s="218">
        <v>19</v>
      </c>
    </row>
    <row r="69" spans="1:8" s="42" customFormat="1" x14ac:dyDescent="0.2">
      <c r="A69" s="125"/>
      <c r="B69" s="26" t="s">
        <v>79</v>
      </c>
      <c r="C69" s="47" t="s">
        <v>148</v>
      </c>
      <c r="D69" s="79">
        <v>50</v>
      </c>
      <c r="E69" s="47">
        <v>440</v>
      </c>
      <c r="F69" s="79">
        <v>37</v>
      </c>
      <c r="G69" s="198">
        <v>450</v>
      </c>
      <c r="H69" s="223">
        <v>35</v>
      </c>
    </row>
    <row r="70" spans="1:8" x14ac:dyDescent="0.2">
      <c r="A70" s="122">
        <v>4153</v>
      </c>
      <c r="B70" s="5" t="s">
        <v>55</v>
      </c>
      <c r="C70" s="49" t="s">
        <v>132</v>
      </c>
      <c r="D70" s="74">
        <v>7</v>
      </c>
      <c r="E70" s="49" t="s">
        <v>70</v>
      </c>
      <c r="F70" s="74">
        <v>3</v>
      </c>
      <c r="G70" s="193" t="s">
        <v>70</v>
      </c>
      <c r="H70" s="218">
        <v>1</v>
      </c>
    </row>
    <row r="71" spans="1:8" x14ac:dyDescent="0.2">
      <c r="A71" s="125">
        <v>4154</v>
      </c>
      <c r="B71" s="27" t="s">
        <v>56</v>
      </c>
      <c r="C71" s="48" t="s">
        <v>70</v>
      </c>
      <c r="D71" s="80">
        <v>4</v>
      </c>
      <c r="E71" s="48">
        <v>480</v>
      </c>
      <c r="F71" s="80">
        <v>8</v>
      </c>
      <c r="G71" s="199" t="s">
        <v>70</v>
      </c>
      <c r="H71" s="224">
        <v>4</v>
      </c>
    </row>
    <row r="72" spans="1:8" x14ac:dyDescent="0.2">
      <c r="A72" s="122">
        <v>4155</v>
      </c>
      <c r="B72" s="5" t="s">
        <v>57</v>
      </c>
      <c r="C72" s="49" t="s">
        <v>70</v>
      </c>
      <c r="D72" s="74">
        <v>1</v>
      </c>
      <c r="E72" s="49" t="s">
        <v>70</v>
      </c>
      <c r="F72" s="74">
        <v>2</v>
      </c>
      <c r="G72" s="193" t="s">
        <v>116</v>
      </c>
      <c r="H72" s="218" t="s">
        <v>116</v>
      </c>
    </row>
    <row r="73" spans="1:8" x14ac:dyDescent="0.2">
      <c r="A73" s="125">
        <v>4156</v>
      </c>
      <c r="B73" s="27" t="s">
        <v>58</v>
      </c>
      <c r="C73" s="48" t="s">
        <v>116</v>
      </c>
      <c r="D73" s="80" t="s">
        <v>116</v>
      </c>
      <c r="E73" s="48" t="s">
        <v>70</v>
      </c>
      <c r="F73" s="80">
        <v>1</v>
      </c>
      <c r="G73" s="199" t="s">
        <v>70</v>
      </c>
      <c r="H73" s="224">
        <v>1</v>
      </c>
    </row>
    <row r="74" spans="1:8" x14ac:dyDescent="0.2">
      <c r="A74" s="122">
        <v>4173</v>
      </c>
      <c r="B74" s="5" t="s">
        <v>63</v>
      </c>
      <c r="C74" s="49" t="s">
        <v>127</v>
      </c>
      <c r="D74" s="74">
        <v>29</v>
      </c>
      <c r="E74" s="49">
        <v>440</v>
      </c>
      <c r="F74" s="74">
        <v>14</v>
      </c>
      <c r="G74" s="193">
        <v>450</v>
      </c>
      <c r="H74" s="218">
        <v>23</v>
      </c>
    </row>
    <row r="75" spans="1:8" x14ac:dyDescent="0.2">
      <c r="A75" s="125">
        <v>4174</v>
      </c>
      <c r="B75" s="27" t="s">
        <v>64</v>
      </c>
      <c r="C75" s="48" t="s">
        <v>114</v>
      </c>
      <c r="D75" s="80">
        <v>9</v>
      </c>
      <c r="E75" s="48">
        <v>420</v>
      </c>
      <c r="F75" s="80">
        <v>9</v>
      </c>
      <c r="G75" s="199">
        <v>450</v>
      </c>
      <c r="H75" s="224">
        <v>6</v>
      </c>
    </row>
    <row r="76" spans="1:8" s="42" customFormat="1" x14ac:dyDescent="0.2">
      <c r="A76" s="122"/>
      <c r="B76" s="12" t="s">
        <v>82</v>
      </c>
      <c r="C76" s="58" t="s">
        <v>148</v>
      </c>
      <c r="D76" s="72">
        <v>111</v>
      </c>
      <c r="E76" s="58">
        <v>427.5</v>
      </c>
      <c r="F76" s="72">
        <v>98</v>
      </c>
      <c r="G76" s="191">
        <v>465</v>
      </c>
      <c r="H76" s="216">
        <v>93</v>
      </c>
    </row>
    <row r="77" spans="1:8" x14ac:dyDescent="0.2">
      <c r="A77" s="23">
        <v>4068</v>
      </c>
      <c r="B77" s="22" t="s">
        <v>29</v>
      </c>
      <c r="C77" s="59" t="s">
        <v>155</v>
      </c>
      <c r="D77" s="73">
        <v>43</v>
      </c>
      <c r="E77" s="59">
        <v>450</v>
      </c>
      <c r="F77" s="73">
        <v>40</v>
      </c>
      <c r="G77" s="192">
        <v>485</v>
      </c>
      <c r="H77" s="217">
        <v>37</v>
      </c>
    </row>
    <row r="78" spans="1:8" x14ac:dyDescent="0.2">
      <c r="A78" s="122">
        <v>4075</v>
      </c>
      <c r="B78" s="5" t="s">
        <v>34</v>
      </c>
      <c r="C78" s="49" t="s">
        <v>127</v>
      </c>
      <c r="D78" s="74">
        <v>68</v>
      </c>
      <c r="E78" s="49">
        <v>420</v>
      </c>
      <c r="F78" s="74">
        <v>58</v>
      </c>
      <c r="G78" s="193">
        <v>462.5</v>
      </c>
      <c r="H78" s="218">
        <v>56</v>
      </c>
    </row>
    <row r="79" spans="1:8" s="43" customFormat="1" x14ac:dyDescent="0.2">
      <c r="A79" s="131"/>
      <c r="B79" s="24" t="s">
        <v>83</v>
      </c>
      <c r="C79" s="60" t="s">
        <v>113</v>
      </c>
      <c r="D79" s="75">
        <v>319</v>
      </c>
      <c r="E79" s="60">
        <v>370</v>
      </c>
      <c r="F79" s="75">
        <v>310</v>
      </c>
      <c r="G79" s="194">
        <v>370</v>
      </c>
      <c r="H79" s="219">
        <v>251</v>
      </c>
    </row>
    <row r="80" spans="1:8" x14ac:dyDescent="0.2">
      <c r="A80" s="122">
        <v>4069</v>
      </c>
      <c r="B80" s="5" t="s">
        <v>30</v>
      </c>
      <c r="C80" s="49">
        <v>423</v>
      </c>
      <c r="D80" s="74">
        <v>32</v>
      </c>
      <c r="E80" s="49">
        <v>470</v>
      </c>
      <c r="F80" s="74">
        <v>45</v>
      </c>
      <c r="G80" s="193">
        <v>455</v>
      </c>
      <c r="H80" s="218">
        <v>24</v>
      </c>
    </row>
    <row r="81" spans="1:8" x14ac:dyDescent="0.2">
      <c r="A81" s="123">
        <v>4070</v>
      </c>
      <c r="B81" s="25" t="s">
        <v>31</v>
      </c>
      <c r="C81" s="53" t="s">
        <v>117</v>
      </c>
      <c r="D81" s="76">
        <v>8</v>
      </c>
      <c r="E81" s="53">
        <v>420</v>
      </c>
      <c r="F81" s="76">
        <v>7</v>
      </c>
      <c r="G81" s="195">
        <v>425</v>
      </c>
      <c r="H81" s="220">
        <v>7</v>
      </c>
    </row>
    <row r="82" spans="1:8" x14ac:dyDescent="0.2">
      <c r="A82" s="122">
        <v>4073</v>
      </c>
      <c r="B82" s="5" t="s">
        <v>32</v>
      </c>
      <c r="C82" s="49" t="s">
        <v>153</v>
      </c>
      <c r="D82" s="74">
        <v>13</v>
      </c>
      <c r="E82" s="49">
        <v>440</v>
      </c>
      <c r="F82" s="74">
        <v>21</v>
      </c>
      <c r="G82" s="193">
        <v>420</v>
      </c>
      <c r="H82" s="218">
        <v>9</v>
      </c>
    </row>
    <row r="83" spans="1:8" x14ac:dyDescent="0.2">
      <c r="A83" s="123">
        <v>4074</v>
      </c>
      <c r="B83" s="25" t="s">
        <v>33</v>
      </c>
      <c r="C83" s="53" t="s">
        <v>114</v>
      </c>
      <c r="D83" s="76">
        <v>65</v>
      </c>
      <c r="E83" s="53">
        <v>420</v>
      </c>
      <c r="F83" s="76">
        <v>59</v>
      </c>
      <c r="G83" s="195">
        <v>427.5</v>
      </c>
      <c r="H83" s="220">
        <v>44</v>
      </c>
    </row>
    <row r="84" spans="1:8" x14ac:dyDescent="0.2">
      <c r="A84" s="122">
        <v>4076</v>
      </c>
      <c r="B84" s="5" t="s">
        <v>35</v>
      </c>
      <c r="C84" s="49" t="s">
        <v>115</v>
      </c>
      <c r="D84" s="74">
        <v>33</v>
      </c>
      <c r="E84" s="49">
        <v>340</v>
      </c>
      <c r="F84" s="74">
        <v>29</v>
      </c>
      <c r="G84" s="193">
        <v>350</v>
      </c>
      <c r="H84" s="218">
        <v>21</v>
      </c>
    </row>
    <row r="85" spans="1:8" x14ac:dyDescent="0.2">
      <c r="A85" s="123">
        <v>4077</v>
      </c>
      <c r="B85" s="25" t="s">
        <v>85</v>
      </c>
      <c r="C85" s="53" t="s">
        <v>115</v>
      </c>
      <c r="D85" s="76">
        <v>74</v>
      </c>
      <c r="E85" s="53">
        <v>330</v>
      </c>
      <c r="F85" s="76">
        <v>72</v>
      </c>
      <c r="G85" s="195">
        <v>330</v>
      </c>
      <c r="H85" s="220">
        <v>71</v>
      </c>
    </row>
    <row r="86" spans="1:8" s="44" customFormat="1" ht="13.5" thickBot="1" x14ac:dyDescent="0.25">
      <c r="A86" s="132">
        <v>4078</v>
      </c>
      <c r="B86" s="13" t="s">
        <v>103</v>
      </c>
      <c r="C86" s="54" t="s">
        <v>121</v>
      </c>
      <c r="D86" s="91">
        <v>94</v>
      </c>
      <c r="E86" s="54">
        <v>365</v>
      </c>
      <c r="F86" s="91">
        <v>77</v>
      </c>
      <c r="G86" s="210">
        <v>360</v>
      </c>
      <c r="H86" s="235">
        <v>75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mergeCells count="3">
    <mergeCell ref="C5:D5"/>
    <mergeCell ref="E5:F5"/>
    <mergeCell ref="G5:H5"/>
  </mergeCells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B1" sqref="B1"/>
    </sheetView>
  </sheetViews>
  <sheetFormatPr defaultRowHeight="12.75" x14ac:dyDescent="0.2"/>
  <cols>
    <col min="2" max="2" width="40.28515625" customWidth="1"/>
    <col min="3" max="16384" width="9.140625" style="40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4" t="s">
        <v>1</v>
      </c>
      <c r="B4" s="13"/>
    </row>
    <row r="5" spans="1:8" x14ac:dyDescent="0.2">
      <c r="A5" s="95"/>
      <c r="B5" s="14"/>
      <c r="C5" s="46">
        <v>42979</v>
      </c>
      <c r="D5" s="70"/>
      <c r="E5" s="46">
        <v>43344</v>
      </c>
      <c r="F5" s="70"/>
      <c r="G5" s="46">
        <v>43709</v>
      </c>
      <c r="H5" s="70"/>
    </row>
    <row r="6" spans="1:8" ht="25.5" x14ac:dyDescent="0.2">
      <c r="A6" s="117" t="s">
        <v>71</v>
      </c>
      <c r="B6" s="6" t="s">
        <v>72</v>
      </c>
      <c r="C6" s="69" t="s">
        <v>2</v>
      </c>
      <c r="D6" s="94" t="s">
        <v>3</v>
      </c>
      <c r="E6" s="69" t="s">
        <v>2</v>
      </c>
      <c r="F6" s="94" t="s">
        <v>3</v>
      </c>
      <c r="G6" s="69" t="s">
        <v>2</v>
      </c>
      <c r="H6" s="94" t="s">
        <v>3</v>
      </c>
    </row>
    <row r="7" spans="1:8" s="45" customFormat="1" ht="15" x14ac:dyDescent="0.25">
      <c r="A7" s="118"/>
      <c r="B7" s="21" t="s">
        <v>95</v>
      </c>
      <c r="C7" s="190">
        <v>510</v>
      </c>
      <c r="D7" s="71">
        <v>1743</v>
      </c>
      <c r="E7" s="190">
        <v>520</v>
      </c>
      <c r="F7" s="71">
        <v>1743</v>
      </c>
      <c r="G7" s="190">
        <v>525</v>
      </c>
      <c r="H7" s="215">
        <v>1603</v>
      </c>
    </row>
    <row r="8" spans="1:8" s="42" customFormat="1" x14ac:dyDescent="0.2">
      <c r="A8" s="98"/>
      <c r="B8" s="12" t="s">
        <v>73</v>
      </c>
      <c r="C8" s="191">
        <v>540</v>
      </c>
      <c r="D8" s="72">
        <v>76</v>
      </c>
      <c r="E8" s="191">
        <v>550</v>
      </c>
      <c r="F8" s="72">
        <v>75</v>
      </c>
      <c r="G8" s="191">
        <v>572.5</v>
      </c>
      <c r="H8" s="216">
        <v>90</v>
      </c>
    </row>
    <row r="9" spans="1:8" x14ac:dyDescent="0.2">
      <c r="A9" s="99">
        <v>4178</v>
      </c>
      <c r="B9" s="22" t="s">
        <v>65</v>
      </c>
      <c r="C9" s="192">
        <v>520</v>
      </c>
      <c r="D9" s="73">
        <v>43</v>
      </c>
      <c r="E9" s="192">
        <v>530</v>
      </c>
      <c r="F9" s="73">
        <v>41</v>
      </c>
      <c r="G9" s="192">
        <v>550</v>
      </c>
      <c r="H9" s="217">
        <v>47</v>
      </c>
    </row>
    <row r="10" spans="1:8" x14ac:dyDescent="0.2">
      <c r="A10" s="96">
        <v>4179</v>
      </c>
      <c r="B10" s="5" t="s">
        <v>66</v>
      </c>
      <c r="C10" s="193">
        <v>550</v>
      </c>
      <c r="D10" s="74">
        <v>33</v>
      </c>
      <c r="E10" s="193">
        <v>550</v>
      </c>
      <c r="F10" s="74">
        <v>34</v>
      </c>
      <c r="G10" s="193">
        <v>600</v>
      </c>
      <c r="H10" s="218">
        <v>43</v>
      </c>
    </row>
    <row r="11" spans="1:8" s="42" customFormat="1" x14ac:dyDescent="0.2">
      <c r="A11" s="100"/>
      <c r="B11" s="24" t="s">
        <v>84</v>
      </c>
      <c r="C11" s="194">
        <v>700</v>
      </c>
      <c r="D11" s="75">
        <v>119</v>
      </c>
      <c r="E11" s="194">
        <v>760</v>
      </c>
      <c r="F11" s="75">
        <v>84</v>
      </c>
      <c r="G11" s="194">
        <v>720</v>
      </c>
      <c r="H11" s="219">
        <v>81</v>
      </c>
    </row>
    <row r="12" spans="1:8" x14ac:dyDescent="0.2">
      <c r="A12" s="96">
        <v>4000</v>
      </c>
      <c r="B12" s="5" t="s">
        <v>4</v>
      </c>
      <c r="C12" s="193">
        <v>635</v>
      </c>
      <c r="D12" s="74">
        <v>10</v>
      </c>
      <c r="E12" s="193">
        <v>700</v>
      </c>
      <c r="F12" s="74">
        <v>8</v>
      </c>
      <c r="G12" s="193" t="s">
        <v>70</v>
      </c>
      <c r="H12" s="218">
        <v>4</v>
      </c>
    </row>
    <row r="13" spans="1:8" x14ac:dyDescent="0.2">
      <c r="A13" s="101">
        <v>4005</v>
      </c>
      <c r="B13" s="25" t="s">
        <v>5</v>
      </c>
      <c r="C13" s="195">
        <v>875</v>
      </c>
      <c r="D13" s="76">
        <v>16</v>
      </c>
      <c r="E13" s="195">
        <v>1025</v>
      </c>
      <c r="F13" s="76">
        <v>14</v>
      </c>
      <c r="G13" s="195">
        <v>900</v>
      </c>
      <c r="H13" s="220">
        <v>11</v>
      </c>
    </row>
    <row r="14" spans="1:8" x14ac:dyDescent="0.2">
      <c r="A14" s="96">
        <v>4006</v>
      </c>
      <c r="B14" s="5" t="s">
        <v>6</v>
      </c>
      <c r="C14" s="193">
        <v>580</v>
      </c>
      <c r="D14" s="74">
        <v>6</v>
      </c>
      <c r="E14" s="193" t="s">
        <v>70</v>
      </c>
      <c r="F14" s="74">
        <v>3</v>
      </c>
      <c r="G14" s="193" t="s">
        <v>70</v>
      </c>
      <c r="H14" s="218">
        <v>4</v>
      </c>
    </row>
    <row r="15" spans="1:8" x14ac:dyDescent="0.2">
      <c r="A15" s="101">
        <v>4064</v>
      </c>
      <c r="B15" s="25" t="s">
        <v>25</v>
      </c>
      <c r="C15" s="195">
        <v>750</v>
      </c>
      <c r="D15" s="76">
        <v>22</v>
      </c>
      <c r="E15" s="195">
        <v>800</v>
      </c>
      <c r="F15" s="76">
        <v>16</v>
      </c>
      <c r="G15" s="195">
        <v>775</v>
      </c>
      <c r="H15" s="220">
        <v>14</v>
      </c>
    </row>
    <row r="16" spans="1:8" x14ac:dyDescent="0.2">
      <c r="A16" s="96">
        <v>4066</v>
      </c>
      <c r="B16" s="5" t="s">
        <v>27</v>
      </c>
      <c r="C16" s="193">
        <v>590</v>
      </c>
      <c r="D16" s="74">
        <v>16</v>
      </c>
      <c r="E16" s="193">
        <v>685</v>
      </c>
      <c r="F16" s="74">
        <v>12</v>
      </c>
      <c r="G16" s="193">
        <v>760</v>
      </c>
      <c r="H16" s="218">
        <v>11</v>
      </c>
    </row>
    <row r="17" spans="1:8" x14ac:dyDescent="0.2">
      <c r="A17" s="101">
        <v>4067</v>
      </c>
      <c r="B17" s="25" t="s">
        <v>28</v>
      </c>
      <c r="C17" s="195">
        <v>790</v>
      </c>
      <c r="D17" s="76">
        <v>12</v>
      </c>
      <c r="E17" s="195">
        <v>640</v>
      </c>
      <c r="F17" s="76">
        <v>9</v>
      </c>
      <c r="G17" s="195">
        <v>675</v>
      </c>
      <c r="H17" s="220">
        <v>12</v>
      </c>
    </row>
    <row r="18" spans="1:8" x14ac:dyDescent="0.2">
      <c r="A18" s="96">
        <v>4101</v>
      </c>
      <c r="B18" s="5" t="s">
        <v>36</v>
      </c>
      <c r="C18" s="193">
        <v>735</v>
      </c>
      <c r="D18" s="74">
        <v>14</v>
      </c>
      <c r="E18" s="193">
        <v>690</v>
      </c>
      <c r="F18" s="74">
        <v>14</v>
      </c>
      <c r="G18" s="193">
        <v>620</v>
      </c>
      <c r="H18" s="218">
        <v>15</v>
      </c>
    </row>
    <row r="19" spans="1:8" x14ac:dyDescent="0.2">
      <c r="A19" s="101">
        <v>4102</v>
      </c>
      <c r="B19" s="25" t="s">
        <v>37</v>
      </c>
      <c r="C19" s="195">
        <v>650</v>
      </c>
      <c r="D19" s="76">
        <v>17</v>
      </c>
      <c r="E19" s="195" t="s">
        <v>70</v>
      </c>
      <c r="F19" s="76">
        <v>4</v>
      </c>
      <c r="G19" s="195">
        <v>500</v>
      </c>
      <c r="H19" s="220">
        <v>7</v>
      </c>
    </row>
    <row r="20" spans="1:8" x14ac:dyDescent="0.2">
      <c r="A20" s="96">
        <v>4169</v>
      </c>
      <c r="B20" s="5" t="s">
        <v>59</v>
      </c>
      <c r="C20" s="193">
        <v>660</v>
      </c>
      <c r="D20" s="74">
        <v>6</v>
      </c>
      <c r="E20" s="193" t="s">
        <v>70</v>
      </c>
      <c r="F20" s="74">
        <v>4</v>
      </c>
      <c r="G20" s="193" t="s">
        <v>70</v>
      </c>
      <c r="H20" s="218">
        <v>3</v>
      </c>
    </row>
    <row r="21" spans="1:8" s="42" customFormat="1" x14ac:dyDescent="0.2">
      <c r="A21" s="102"/>
      <c r="B21" s="28" t="s">
        <v>74</v>
      </c>
      <c r="C21" s="196">
        <v>675</v>
      </c>
      <c r="D21" s="77">
        <v>110</v>
      </c>
      <c r="E21" s="196">
        <v>670</v>
      </c>
      <c r="F21" s="77">
        <v>127</v>
      </c>
      <c r="G21" s="196">
        <v>727.5</v>
      </c>
      <c r="H21" s="221">
        <v>102</v>
      </c>
    </row>
    <row r="22" spans="1:8" x14ac:dyDescent="0.2">
      <c r="A22" s="96">
        <v>4007</v>
      </c>
      <c r="B22" s="5" t="s">
        <v>7</v>
      </c>
      <c r="C22" s="193">
        <v>770</v>
      </c>
      <c r="D22" s="74">
        <v>15</v>
      </c>
      <c r="E22" s="193">
        <v>845</v>
      </c>
      <c r="F22" s="74">
        <v>12</v>
      </c>
      <c r="G22" s="193">
        <v>860</v>
      </c>
      <c r="H22" s="218">
        <v>11</v>
      </c>
    </row>
    <row r="23" spans="1:8" x14ac:dyDescent="0.2">
      <c r="A23" s="103">
        <v>4010</v>
      </c>
      <c r="B23" s="29" t="s">
        <v>8</v>
      </c>
      <c r="C23" s="57" t="s">
        <v>70</v>
      </c>
      <c r="D23" s="78">
        <v>4</v>
      </c>
      <c r="E23" s="57" t="s">
        <v>70</v>
      </c>
      <c r="F23" s="78">
        <v>2</v>
      </c>
      <c r="G23" s="197" t="s">
        <v>70</v>
      </c>
      <c r="H23" s="222">
        <v>1</v>
      </c>
    </row>
    <row r="24" spans="1:8" x14ac:dyDescent="0.2">
      <c r="A24" s="96">
        <v>4011</v>
      </c>
      <c r="B24" s="5" t="s">
        <v>9</v>
      </c>
      <c r="C24" s="193">
        <v>695</v>
      </c>
      <c r="D24" s="74">
        <v>15</v>
      </c>
      <c r="E24" s="193">
        <v>825</v>
      </c>
      <c r="F24" s="74">
        <v>18</v>
      </c>
      <c r="G24" s="193">
        <v>750</v>
      </c>
      <c r="H24" s="218">
        <v>15</v>
      </c>
    </row>
    <row r="25" spans="1:8" x14ac:dyDescent="0.2">
      <c r="A25" s="103">
        <v>4012</v>
      </c>
      <c r="B25" s="29" t="s">
        <v>10</v>
      </c>
      <c r="C25" s="197">
        <v>600</v>
      </c>
      <c r="D25" s="78">
        <v>17</v>
      </c>
      <c r="E25" s="197">
        <v>592.5</v>
      </c>
      <c r="F25" s="78">
        <v>28</v>
      </c>
      <c r="G25" s="197">
        <v>650</v>
      </c>
      <c r="H25" s="222">
        <v>12</v>
      </c>
    </row>
    <row r="26" spans="1:8" x14ac:dyDescent="0.2">
      <c r="A26" s="96">
        <v>4030</v>
      </c>
      <c r="B26" s="5" t="s">
        <v>15</v>
      </c>
      <c r="C26" s="193">
        <v>580</v>
      </c>
      <c r="D26" s="74">
        <v>15</v>
      </c>
      <c r="E26" s="193">
        <v>640</v>
      </c>
      <c r="F26" s="74">
        <v>18</v>
      </c>
      <c r="G26" s="193">
        <v>650</v>
      </c>
      <c r="H26" s="218">
        <v>21</v>
      </c>
    </row>
    <row r="27" spans="1:8" x14ac:dyDescent="0.2">
      <c r="A27" s="103">
        <v>4031</v>
      </c>
      <c r="B27" s="29" t="s">
        <v>16</v>
      </c>
      <c r="C27" s="197">
        <v>575</v>
      </c>
      <c r="D27" s="78">
        <v>12</v>
      </c>
      <c r="E27" s="197">
        <v>682.5</v>
      </c>
      <c r="F27" s="78">
        <v>18</v>
      </c>
      <c r="G27" s="197">
        <v>710</v>
      </c>
      <c r="H27" s="222">
        <v>13</v>
      </c>
    </row>
    <row r="28" spans="1:8" ht="25.5" x14ac:dyDescent="0.2">
      <c r="A28" s="96">
        <v>4051</v>
      </c>
      <c r="B28" s="137" t="s">
        <v>100</v>
      </c>
      <c r="C28" s="193">
        <v>680</v>
      </c>
      <c r="D28" s="74">
        <v>32</v>
      </c>
      <c r="E28" s="193">
        <v>680</v>
      </c>
      <c r="F28" s="74">
        <v>31</v>
      </c>
      <c r="G28" s="193">
        <v>727.5</v>
      </c>
      <c r="H28" s="218">
        <v>28</v>
      </c>
    </row>
    <row r="29" spans="1:8" s="42" customFormat="1" x14ac:dyDescent="0.2">
      <c r="A29" s="104"/>
      <c r="B29" s="26" t="s">
        <v>75</v>
      </c>
      <c r="C29" s="198">
        <v>485</v>
      </c>
      <c r="D29" s="79">
        <v>237</v>
      </c>
      <c r="E29" s="198">
        <v>490</v>
      </c>
      <c r="F29" s="79">
        <v>233</v>
      </c>
      <c r="G29" s="198">
        <v>480</v>
      </c>
      <c r="H29" s="223">
        <v>217</v>
      </c>
    </row>
    <row r="30" spans="1:8" x14ac:dyDescent="0.2">
      <c r="A30" s="96">
        <v>4013</v>
      </c>
      <c r="B30" s="5" t="s">
        <v>11</v>
      </c>
      <c r="C30" s="193">
        <v>645</v>
      </c>
      <c r="D30" s="74">
        <v>6</v>
      </c>
      <c r="E30" s="193" t="s">
        <v>70</v>
      </c>
      <c r="F30" s="74">
        <v>2</v>
      </c>
      <c r="G30" s="193" t="s">
        <v>70</v>
      </c>
      <c r="H30" s="218">
        <v>1</v>
      </c>
    </row>
    <row r="31" spans="1:8" x14ac:dyDescent="0.2">
      <c r="A31" s="105">
        <v>4014</v>
      </c>
      <c r="B31" s="27" t="s">
        <v>12</v>
      </c>
      <c r="C31" s="199">
        <v>540</v>
      </c>
      <c r="D31" s="80">
        <v>35</v>
      </c>
      <c r="E31" s="199">
        <v>550</v>
      </c>
      <c r="F31" s="80">
        <v>50</v>
      </c>
      <c r="G31" s="199">
        <v>555</v>
      </c>
      <c r="H31" s="224">
        <v>32</v>
      </c>
    </row>
    <row r="32" spans="1:8" x14ac:dyDescent="0.2">
      <c r="A32" s="96">
        <v>4017</v>
      </c>
      <c r="B32" s="5" t="s">
        <v>13</v>
      </c>
      <c r="C32" s="193">
        <v>465</v>
      </c>
      <c r="D32" s="74">
        <v>59</v>
      </c>
      <c r="E32" s="193">
        <v>460</v>
      </c>
      <c r="F32" s="74">
        <v>53</v>
      </c>
      <c r="G32" s="193">
        <v>480</v>
      </c>
      <c r="H32" s="218">
        <v>59</v>
      </c>
    </row>
    <row r="33" spans="1:8" x14ac:dyDescent="0.2">
      <c r="A33" s="105">
        <v>4018</v>
      </c>
      <c r="B33" s="27" t="s">
        <v>14</v>
      </c>
      <c r="C33" s="199">
        <v>440</v>
      </c>
      <c r="D33" s="80">
        <v>30</v>
      </c>
      <c r="E33" s="199">
        <v>462.5</v>
      </c>
      <c r="F33" s="80">
        <v>28</v>
      </c>
      <c r="G33" s="199">
        <v>450</v>
      </c>
      <c r="H33" s="224">
        <v>30</v>
      </c>
    </row>
    <row r="34" spans="1:8" x14ac:dyDescent="0.2">
      <c r="A34" s="96">
        <v>4032</v>
      </c>
      <c r="B34" s="5" t="s">
        <v>17</v>
      </c>
      <c r="C34" s="193">
        <v>490</v>
      </c>
      <c r="D34" s="74">
        <v>15</v>
      </c>
      <c r="E34" s="193">
        <v>495</v>
      </c>
      <c r="F34" s="74">
        <v>13</v>
      </c>
      <c r="G34" s="193">
        <v>515</v>
      </c>
      <c r="H34" s="218">
        <v>10</v>
      </c>
    </row>
    <row r="35" spans="1:8" x14ac:dyDescent="0.2">
      <c r="A35" s="105">
        <v>4034</v>
      </c>
      <c r="B35" s="27" t="s">
        <v>18</v>
      </c>
      <c r="C35" s="199">
        <v>500</v>
      </c>
      <c r="D35" s="80">
        <v>79</v>
      </c>
      <c r="E35" s="199">
        <v>490</v>
      </c>
      <c r="F35" s="80">
        <v>73</v>
      </c>
      <c r="G35" s="199">
        <v>480</v>
      </c>
      <c r="H35" s="224">
        <v>71</v>
      </c>
    </row>
    <row r="36" spans="1:8" x14ac:dyDescent="0.2">
      <c r="A36" s="96">
        <v>4036</v>
      </c>
      <c r="B36" s="5" t="s">
        <v>19</v>
      </c>
      <c r="C36" s="193">
        <v>440</v>
      </c>
      <c r="D36" s="74">
        <v>13</v>
      </c>
      <c r="E36" s="193">
        <v>427.5</v>
      </c>
      <c r="F36" s="74">
        <v>14</v>
      </c>
      <c r="G36" s="193">
        <v>440</v>
      </c>
      <c r="H36" s="218">
        <v>14</v>
      </c>
    </row>
    <row r="37" spans="1:8" s="42" customFormat="1" x14ac:dyDescent="0.2">
      <c r="A37" s="106"/>
      <c r="B37" s="30" t="s">
        <v>76</v>
      </c>
      <c r="C37" s="200">
        <v>730</v>
      </c>
      <c r="D37" s="81">
        <v>51</v>
      </c>
      <c r="E37" s="200">
        <v>770</v>
      </c>
      <c r="F37" s="81">
        <v>51</v>
      </c>
      <c r="G37" s="200">
        <v>720</v>
      </c>
      <c r="H37" s="225">
        <v>46</v>
      </c>
    </row>
    <row r="38" spans="1:8" x14ac:dyDescent="0.2">
      <c r="A38" s="96">
        <v>4059</v>
      </c>
      <c r="B38" s="5" t="s">
        <v>22</v>
      </c>
      <c r="C38" s="193">
        <v>730</v>
      </c>
      <c r="D38" s="74">
        <v>19</v>
      </c>
      <c r="E38" s="193">
        <v>760</v>
      </c>
      <c r="F38" s="74">
        <v>17</v>
      </c>
      <c r="G38" s="193">
        <v>620</v>
      </c>
      <c r="H38" s="218">
        <v>19</v>
      </c>
    </row>
    <row r="39" spans="1:8" x14ac:dyDescent="0.2">
      <c r="A39" s="107">
        <v>4060</v>
      </c>
      <c r="B39" s="31" t="s">
        <v>23</v>
      </c>
      <c r="C39" s="63">
        <v>723</v>
      </c>
      <c r="D39" s="82">
        <v>20</v>
      </c>
      <c r="E39" s="63">
        <v>725</v>
      </c>
      <c r="F39" s="82">
        <v>20</v>
      </c>
      <c r="G39" s="201">
        <v>765</v>
      </c>
      <c r="H39" s="226">
        <v>16</v>
      </c>
    </row>
    <row r="40" spans="1:8" x14ac:dyDescent="0.2">
      <c r="A40" s="96">
        <v>4065</v>
      </c>
      <c r="B40" s="5" t="s">
        <v>26</v>
      </c>
      <c r="C40" s="49">
        <v>773</v>
      </c>
      <c r="D40" s="74">
        <v>12</v>
      </c>
      <c r="E40" s="49">
        <v>822.5</v>
      </c>
      <c r="F40" s="74">
        <v>14</v>
      </c>
      <c r="G40" s="193">
        <v>620</v>
      </c>
      <c r="H40" s="218">
        <v>11</v>
      </c>
    </row>
    <row r="41" spans="1:8" s="43" customFormat="1" x14ac:dyDescent="0.2">
      <c r="A41" s="108"/>
      <c r="B41" s="32" t="s">
        <v>77</v>
      </c>
      <c r="C41" s="202">
        <v>530</v>
      </c>
      <c r="D41" s="83">
        <v>115</v>
      </c>
      <c r="E41" s="202">
        <v>525</v>
      </c>
      <c r="F41" s="83">
        <v>89</v>
      </c>
      <c r="G41" s="202">
        <v>562.5</v>
      </c>
      <c r="H41" s="227">
        <v>118</v>
      </c>
    </row>
    <row r="42" spans="1:8" x14ac:dyDescent="0.2">
      <c r="A42" s="96">
        <v>4053</v>
      </c>
      <c r="B42" s="5" t="s">
        <v>20</v>
      </c>
      <c r="C42" s="193">
        <v>530</v>
      </c>
      <c r="D42" s="74">
        <v>62</v>
      </c>
      <c r="E42" s="193">
        <v>530</v>
      </c>
      <c r="F42" s="74">
        <v>60</v>
      </c>
      <c r="G42" s="193">
        <v>575</v>
      </c>
      <c r="H42" s="218">
        <v>55</v>
      </c>
    </row>
    <row r="43" spans="1:8" x14ac:dyDescent="0.2">
      <c r="A43" s="109">
        <v>4054</v>
      </c>
      <c r="B43" s="33" t="s">
        <v>21</v>
      </c>
      <c r="C43" s="203">
        <v>490</v>
      </c>
      <c r="D43" s="84">
        <v>27</v>
      </c>
      <c r="E43" s="203">
        <v>487.5</v>
      </c>
      <c r="F43" s="84">
        <v>12</v>
      </c>
      <c r="G43" s="203">
        <v>520</v>
      </c>
      <c r="H43" s="228">
        <v>19</v>
      </c>
    </row>
    <row r="44" spans="1:8" x14ac:dyDescent="0.2">
      <c r="A44" s="96">
        <v>4061</v>
      </c>
      <c r="B44" s="5" t="s">
        <v>24</v>
      </c>
      <c r="C44" s="193">
        <v>585</v>
      </c>
      <c r="D44" s="74">
        <v>26</v>
      </c>
      <c r="E44" s="193">
        <v>595</v>
      </c>
      <c r="F44" s="74">
        <v>17</v>
      </c>
      <c r="G44" s="193">
        <v>575</v>
      </c>
      <c r="H44" s="218">
        <v>44</v>
      </c>
    </row>
    <row r="45" spans="1:8" s="42" customFormat="1" x14ac:dyDescent="0.2">
      <c r="A45" s="110"/>
      <c r="B45" s="34" t="s">
        <v>80</v>
      </c>
      <c r="C45" s="204">
        <v>520</v>
      </c>
      <c r="D45" s="85">
        <v>134</v>
      </c>
      <c r="E45" s="204">
        <v>550</v>
      </c>
      <c r="F45" s="85">
        <v>126</v>
      </c>
      <c r="G45" s="204">
        <v>545</v>
      </c>
      <c r="H45" s="229">
        <v>111</v>
      </c>
    </row>
    <row r="46" spans="1:8" x14ac:dyDescent="0.2">
      <c r="A46" s="96">
        <v>4103</v>
      </c>
      <c r="B46" s="5" t="s">
        <v>38</v>
      </c>
      <c r="C46" s="193">
        <v>530</v>
      </c>
      <c r="D46" s="74">
        <v>20</v>
      </c>
      <c r="E46" s="193">
        <v>525</v>
      </c>
      <c r="F46" s="74">
        <v>13</v>
      </c>
      <c r="G46" s="193">
        <v>550</v>
      </c>
      <c r="H46" s="218">
        <v>5</v>
      </c>
    </row>
    <row r="47" spans="1:8" x14ac:dyDescent="0.2">
      <c r="A47" s="111">
        <v>4104</v>
      </c>
      <c r="B47" s="35" t="s">
        <v>39</v>
      </c>
      <c r="C47" s="51" t="s">
        <v>70</v>
      </c>
      <c r="D47" s="86">
        <v>4</v>
      </c>
      <c r="E47" s="51">
        <v>450</v>
      </c>
      <c r="F47" s="86">
        <v>5</v>
      </c>
      <c r="G47" s="205">
        <v>552.5</v>
      </c>
      <c r="H47" s="230">
        <v>6</v>
      </c>
    </row>
    <row r="48" spans="1:8" x14ac:dyDescent="0.2">
      <c r="A48" s="96">
        <v>4105</v>
      </c>
      <c r="B48" s="5" t="s">
        <v>40</v>
      </c>
      <c r="C48" s="49">
        <v>568</v>
      </c>
      <c r="D48" s="74">
        <v>10</v>
      </c>
      <c r="E48" s="49">
        <v>560</v>
      </c>
      <c r="F48" s="74">
        <v>13</v>
      </c>
      <c r="G48" s="193">
        <v>495</v>
      </c>
      <c r="H48" s="218">
        <v>11</v>
      </c>
    </row>
    <row r="49" spans="1:8" x14ac:dyDescent="0.2">
      <c r="A49" s="111">
        <v>4111</v>
      </c>
      <c r="B49" s="35" t="s">
        <v>46</v>
      </c>
      <c r="C49" s="51" t="s">
        <v>70</v>
      </c>
      <c r="D49" s="86">
        <v>3</v>
      </c>
      <c r="E49" s="51" t="s">
        <v>70</v>
      </c>
      <c r="F49" s="86">
        <v>2</v>
      </c>
      <c r="G49" s="205" t="s">
        <v>70</v>
      </c>
      <c r="H49" s="230">
        <v>1</v>
      </c>
    </row>
    <row r="50" spans="1:8" x14ac:dyDescent="0.2">
      <c r="A50" s="96">
        <v>4120</v>
      </c>
      <c r="B50" s="5" t="s">
        <v>50</v>
      </c>
      <c r="C50" s="193">
        <v>550</v>
      </c>
      <c r="D50" s="74">
        <v>11</v>
      </c>
      <c r="E50" s="193">
        <v>545</v>
      </c>
      <c r="F50" s="74">
        <v>12</v>
      </c>
      <c r="G50" s="193">
        <v>585</v>
      </c>
      <c r="H50" s="218">
        <v>10</v>
      </c>
    </row>
    <row r="51" spans="1:8" x14ac:dyDescent="0.2">
      <c r="A51" s="111">
        <v>4121</v>
      </c>
      <c r="B51" s="35" t="s">
        <v>51</v>
      </c>
      <c r="C51" s="205">
        <v>510</v>
      </c>
      <c r="D51" s="86">
        <v>33</v>
      </c>
      <c r="E51" s="205">
        <v>575</v>
      </c>
      <c r="F51" s="86">
        <v>32</v>
      </c>
      <c r="G51" s="205">
        <v>550</v>
      </c>
      <c r="H51" s="230">
        <v>27</v>
      </c>
    </row>
    <row r="52" spans="1:8" x14ac:dyDescent="0.2">
      <c r="A52" s="96">
        <v>4122</v>
      </c>
      <c r="B52" s="5" t="s">
        <v>52</v>
      </c>
      <c r="C52" s="193">
        <v>510</v>
      </c>
      <c r="D52" s="74">
        <v>53</v>
      </c>
      <c r="E52" s="193">
        <v>520</v>
      </c>
      <c r="F52" s="74">
        <v>49</v>
      </c>
      <c r="G52" s="193">
        <v>535</v>
      </c>
      <c r="H52" s="218">
        <v>51</v>
      </c>
    </row>
    <row r="53" spans="1:8" s="42" customFormat="1" x14ac:dyDescent="0.2">
      <c r="A53" s="112"/>
      <c r="B53" s="36" t="s">
        <v>81</v>
      </c>
      <c r="C53" s="206">
        <v>450</v>
      </c>
      <c r="D53" s="87">
        <v>324</v>
      </c>
      <c r="E53" s="206">
        <v>455</v>
      </c>
      <c r="F53" s="87">
        <v>363</v>
      </c>
      <c r="G53" s="206">
        <v>460</v>
      </c>
      <c r="H53" s="231">
        <v>318</v>
      </c>
    </row>
    <row r="54" spans="1:8" x14ac:dyDescent="0.2">
      <c r="A54" s="96">
        <v>4106</v>
      </c>
      <c r="B54" s="5" t="s">
        <v>41</v>
      </c>
      <c r="C54" s="49" t="s">
        <v>70</v>
      </c>
      <c r="D54" s="74">
        <v>2</v>
      </c>
      <c r="E54" s="49" t="s">
        <v>70</v>
      </c>
      <c r="F54" s="74">
        <v>4</v>
      </c>
      <c r="G54" s="193" t="s">
        <v>70</v>
      </c>
      <c r="H54" s="218">
        <v>3</v>
      </c>
    </row>
    <row r="55" spans="1:8" x14ac:dyDescent="0.2">
      <c r="A55" s="113">
        <v>4107</v>
      </c>
      <c r="B55" s="37" t="s">
        <v>42</v>
      </c>
      <c r="C55" s="207">
        <v>485</v>
      </c>
      <c r="D55" s="88">
        <v>11</v>
      </c>
      <c r="E55" s="207">
        <v>550</v>
      </c>
      <c r="F55" s="88">
        <v>13</v>
      </c>
      <c r="G55" s="207">
        <v>550</v>
      </c>
      <c r="H55" s="232">
        <v>11</v>
      </c>
    </row>
    <row r="56" spans="1:8" x14ac:dyDescent="0.2">
      <c r="A56" s="96">
        <v>4108</v>
      </c>
      <c r="B56" s="5" t="s">
        <v>43</v>
      </c>
      <c r="C56" s="49">
        <v>408</v>
      </c>
      <c r="D56" s="74">
        <v>16</v>
      </c>
      <c r="E56" s="49">
        <v>415</v>
      </c>
      <c r="F56" s="74">
        <v>7</v>
      </c>
      <c r="G56" s="193">
        <v>500</v>
      </c>
      <c r="H56" s="218">
        <v>12</v>
      </c>
    </row>
    <row r="57" spans="1:8" x14ac:dyDescent="0.2">
      <c r="A57" s="113">
        <v>4109</v>
      </c>
      <c r="B57" s="37" t="s">
        <v>44</v>
      </c>
      <c r="C57" s="207">
        <v>460</v>
      </c>
      <c r="D57" s="88">
        <v>77</v>
      </c>
      <c r="E57" s="207">
        <v>487.5</v>
      </c>
      <c r="F57" s="88">
        <v>94</v>
      </c>
      <c r="G57" s="207">
        <v>460</v>
      </c>
      <c r="H57" s="232">
        <v>68</v>
      </c>
    </row>
    <row r="58" spans="1:8" x14ac:dyDescent="0.2">
      <c r="A58" s="96">
        <v>4110</v>
      </c>
      <c r="B58" s="5" t="s">
        <v>45</v>
      </c>
      <c r="C58" s="193">
        <v>440</v>
      </c>
      <c r="D58" s="74">
        <v>34</v>
      </c>
      <c r="E58" s="193">
        <v>450</v>
      </c>
      <c r="F58" s="74">
        <v>46</v>
      </c>
      <c r="G58" s="193">
        <v>460</v>
      </c>
      <c r="H58" s="218">
        <v>55</v>
      </c>
    </row>
    <row r="59" spans="1:8" x14ac:dyDescent="0.2">
      <c r="A59" s="113">
        <v>4112</v>
      </c>
      <c r="B59" s="37" t="s">
        <v>47</v>
      </c>
      <c r="C59" s="207">
        <v>470</v>
      </c>
      <c r="D59" s="88">
        <v>23</v>
      </c>
      <c r="E59" s="207">
        <v>470</v>
      </c>
      <c r="F59" s="88">
        <v>12</v>
      </c>
      <c r="G59" s="207">
        <v>490</v>
      </c>
      <c r="H59" s="232">
        <v>17</v>
      </c>
    </row>
    <row r="60" spans="1:8" x14ac:dyDescent="0.2">
      <c r="A60" s="96">
        <v>4113</v>
      </c>
      <c r="B60" s="5" t="s">
        <v>48</v>
      </c>
      <c r="C60" s="193">
        <v>470</v>
      </c>
      <c r="D60" s="74">
        <v>43</v>
      </c>
      <c r="E60" s="193">
        <v>460</v>
      </c>
      <c r="F60" s="74">
        <v>58</v>
      </c>
      <c r="G60" s="193">
        <v>500</v>
      </c>
      <c r="H60" s="218">
        <v>44</v>
      </c>
    </row>
    <row r="61" spans="1:8" x14ac:dyDescent="0.2">
      <c r="A61" s="113">
        <v>4115</v>
      </c>
      <c r="B61" s="37" t="s">
        <v>49</v>
      </c>
      <c r="C61" s="207">
        <v>450</v>
      </c>
      <c r="D61" s="88">
        <v>57</v>
      </c>
      <c r="E61" s="207">
        <v>442.5</v>
      </c>
      <c r="F61" s="88">
        <v>54</v>
      </c>
      <c r="G61" s="207">
        <v>445</v>
      </c>
      <c r="H61" s="232">
        <v>53</v>
      </c>
    </row>
    <row r="62" spans="1:8" x14ac:dyDescent="0.2">
      <c r="A62" s="96">
        <v>4116</v>
      </c>
      <c r="B62" s="5" t="s">
        <v>99</v>
      </c>
      <c r="C62" s="193">
        <v>460</v>
      </c>
      <c r="D62" s="74">
        <v>61</v>
      </c>
      <c r="E62" s="193">
        <v>450</v>
      </c>
      <c r="F62" s="74">
        <v>75</v>
      </c>
      <c r="G62" s="193">
        <v>460</v>
      </c>
      <c r="H62" s="218">
        <v>55</v>
      </c>
    </row>
    <row r="63" spans="1:8" s="42" customFormat="1" x14ac:dyDescent="0.2">
      <c r="A63" s="114"/>
      <c r="B63" s="38" t="s">
        <v>78</v>
      </c>
      <c r="C63" s="208">
        <v>630</v>
      </c>
      <c r="D63" s="89">
        <v>129</v>
      </c>
      <c r="E63" s="208">
        <v>650</v>
      </c>
      <c r="F63" s="89">
        <v>168</v>
      </c>
      <c r="G63" s="208">
        <v>660</v>
      </c>
      <c r="H63" s="233">
        <v>141</v>
      </c>
    </row>
    <row r="64" spans="1:8" x14ac:dyDescent="0.2">
      <c r="A64" s="96">
        <v>4151</v>
      </c>
      <c r="B64" s="5" t="s">
        <v>53</v>
      </c>
      <c r="C64" s="193">
        <v>660</v>
      </c>
      <c r="D64" s="74">
        <v>15</v>
      </c>
      <c r="E64" s="193">
        <v>630</v>
      </c>
      <c r="F64" s="74">
        <v>17</v>
      </c>
      <c r="G64" s="193">
        <v>550</v>
      </c>
      <c r="H64" s="218">
        <v>20</v>
      </c>
    </row>
    <row r="65" spans="1:8" x14ac:dyDescent="0.2">
      <c r="A65" s="115">
        <v>4152</v>
      </c>
      <c r="B65" s="39" t="s">
        <v>54</v>
      </c>
      <c r="C65" s="209">
        <v>600</v>
      </c>
      <c r="D65" s="90">
        <v>45</v>
      </c>
      <c r="E65" s="209">
        <v>590</v>
      </c>
      <c r="F65" s="90">
        <v>64</v>
      </c>
      <c r="G65" s="209">
        <v>620</v>
      </c>
      <c r="H65" s="234">
        <v>49</v>
      </c>
    </row>
    <row r="66" spans="1:8" x14ac:dyDescent="0.2">
      <c r="A66" s="96">
        <v>4170</v>
      </c>
      <c r="B66" s="5" t="s">
        <v>60</v>
      </c>
      <c r="C66" s="193">
        <v>595</v>
      </c>
      <c r="D66" s="74">
        <v>33</v>
      </c>
      <c r="E66" s="193">
        <v>682.5</v>
      </c>
      <c r="F66" s="74">
        <v>48</v>
      </c>
      <c r="G66" s="193">
        <v>702.5</v>
      </c>
      <c r="H66" s="218">
        <v>44</v>
      </c>
    </row>
    <row r="67" spans="1:8" x14ac:dyDescent="0.2">
      <c r="A67" s="115">
        <v>4171</v>
      </c>
      <c r="B67" s="39" t="s">
        <v>61</v>
      </c>
      <c r="C67" s="209">
        <v>845</v>
      </c>
      <c r="D67" s="90">
        <v>31</v>
      </c>
      <c r="E67" s="209">
        <v>932.5</v>
      </c>
      <c r="F67" s="90">
        <v>26</v>
      </c>
      <c r="G67" s="209">
        <v>900</v>
      </c>
      <c r="H67" s="234">
        <v>23</v>
      </c>
    </row>
    <row r="68" spans="1:8" x14ac:dyDescent="0.2">
      <c r="A68" s="96">
        <v>4172</v>
      </c>
      <c r="B68" s="5" t="s">
        <v>62</v>
      </c>
      <c r="C68" s="193">
        <v>500</v>
      </c>
      <c r="D68" s="74">
        <v>5</v>
      </c>
      <c r="E68" s="193">
        <v>630</v>
      </c>
      <c r="F68" s="74">
        <v>13</v>
      </c>
      <c r="G68" s="193">
        <v>600</v>
      </c>
      <c r="H68" s="218">
        <v>5</v>
      </c>
    </row>
    <row r="69" spans="1:8" s="42" customFormat="1" x14ac:dyDescent="0.2">
      <c r="A69" s="104"/>
      <c r="B69" s="26" t="s">
        <v>79</v>
      </c>
      <c r="C69" s="47">
        <v>558</v>
      </c>
      <c r="D69" s="79">
        <v>68</v>
      </c>
      <c r="E69" s="47">
        <v>562.5</v>
      </c>
      <c r="F69" s="79">
        <v>76</v>
      </c>
      <c r="G69" s="198">
        <v>590</v>
      </c>
      <c r="H69" s="223">
        <v>55</v>
      </c>
    </row>
    <row r="70" spans="1:8" x14ac:dyDescent="0.2">
      <c r="A70" s="96">
        <v>4153</v>
      </c>
      <c r="B70" s="5" t="s">
        <v>55</v>
      </c>
      <c r="C70" s="193">
        <v>600</v>
      </c>
      <c r="D70" s="74">
        <v>9</v>
      </c>
      <c r="E70" s="193">
        <v>550</v>
      </c>
      <c r="F70" s="74">
        <v>13</v>
      </c>
      <c r="G70" s="193">
        <v>620</v>
      </c>
      <c r="H70" s="218">
        <v>7</v>
      </c>
    </row>
    <row r="71" spans="1:8" x14ac:dyDescent="0.2">
      <c r="A71" s="105">
        <v>4154</v>
      </c>
      <c r="B71" s="27" t="s">
        <v>56</v>
      </c>
      <c r="C71" s="48">
        <v>588</v>
      </c>
      <c r="D71" s="80">
        <v>30</v>
      </c>
      <c r="E71" s="48">
        <v>592.5</v>
      </c>
      <c r="F71" s="80">
        <v>32</v>
      </c>
      <c r="G71" s="199">
        <v>640</v>
      </c>
      <c r="H71" s="224">
        <v>20</v>
      </c>
    </row>
    <row r="72" spans="1:8" x14ac:dyDescent="0.2">
      <c r="A72" s="96">
        <v>4155</v>
      </c>
      <c r="B72" s="5" t="s">
        <v>57</v>
      </c>
      <c r="C72" s="49" t="s">
        <v>116</v>
      </c>
      <c r="D72" s="74" t="s">
        <v>116</v>
      </c>
      <c r="E72" s="49" t="s">
        <v>116</v>
      </c>
      <c r="F72" s="74" t="s">
        <v>116</v>
      </c>
      <c r="G72" s="193" t="s">
        <v>116</v>
      </c>
      <c r="H72" s="218" t="s">
        <v>116</v>
      </c>
    </row>
    <row r="73" spans="1:8" x14ac:dyDescent="0.2">
      <c r="A73" s="105">
        <v>4156</v>
      </c>
      <c r="B73" s="27" t="s">
        <v>58</v>
      </c>
      <c r="C73" s="199">
        <v>610</v>
      </c>
      <c r="D73" s="80">
        <v>9</v>
      </c>
      <c r="E73" s="199">
        <v>562.5</v>
      </c>
      <c r="F73" s="80">
        <v>10</v>
      </c>
      <c r="G73" s="199">
        <v>567.5</v>
      </c>
      <c r="H73" s="224">
        <v>6</v>
      </c>
    </row>
    <row r="74" spans="1:8" x14ac:dyDescent="0.2">
      <c r="A74" s="96">
        <v>4173</v>
      </c>
      <c r="B74" s="5" t="s">
        <v>63</v>
      </c>
      <c r="C74" s="193">
        <v>485</v>
      </c>
      <c r="D74" s="74">
        <v>16</v>
      </c>
      <c r="E74" s="193">
        <v>545</v>
      </c>
      <c r="F74" s="74">
        <v>16</v>
      </c>
      <c r="G74" s="193">
        <v>520</v>
      </c>
      <c r="H74" s="218">
        <v>17</v>
      </c>
    </row>
    <row r="75" spans="1:8" x14ac:dyDescent="0.2">
      <c r="A75" s="105">
        <v>4174</v>
      </c>
      <c r="B75" s="27" t="s">
        <v>64</v>
      </c>
      <c r="C75" s="48" t="s">
        <v>70</v>
      </c>
      <c r="D75" s="80">
        <v>4</v>
      </c>
      <c r="E75" s="48">
        <v>480</v>
      </c>
      <c r="F75" s="80">
        <v>5</v>
      </c>
      <c r="G75" s="199">
        <v>675</v>
      </c>
      <c r="H75" s="224">
        <v>5</v>
      </c>
    </row>
    <row r="76" spans="1:8" s="42" customFormat="1" x14ac:dyDescent="0.2">
      <c r="A76" s="98"/>
      <c r="B76" s="12" t="s">
        <v>82</v>
      </c>
      <c r="C76" s="58">
        <v>543</v>
      </c>
      <c r="D76" s="72">
        <v>92</v>
      </c>
      <c r="E76" s="58">
        <v>600</v>
      </c>
      <c r="F76" s="72">
        <v>75</v>
      </c>
      <c r="G76" s="191">
        <v>592.5</v>
      </c>
      <c r="H76" s="216">
        <v>64</v>
      </c>
    </row>
    <row r="77" spans="1:8" x14ac:dyDescent="0.2">
      <c r="A77" s="99">
        <v>4068</v>
      </c>
      <c r="B77" s="22" t="s">
        <v>29</v>
      </c>
      <c r="C77" s="192">
        <v>600</v>
      </c>
      <c r="D77" s="73">
        <v>35</v>
      </c>
      <c r="E77" s="192">
        <v>695</v>
      </c>
      <c r="F77" s="73">
        <v>30</v>
      </c>
      <c r="G77" s="192">
        <v>590</v>
      </c>
      <c r="H77" s="217">
        <v>29</v>
      </c>
    </row>
    <row r="78" spans="1:8" x14ac:dyDescent="0.2">
      <c r="A78" s="96">
        <v>4075</v>
      </c>
      <c r="B78" s="5" t="s">
        <v>34</v>
      </c>
      <c r="C78" s="193">
        <v>510</v>
      </c>
      <c r="D78" s="74">
        <v>57</v>
      </c>
      <c r="E78" s="193">
        <v>580</v>
      </c>
      <c r="F78" s="74">
        <v>45</v>
      </c>
      <c r="G78" s="193">
        <v>620</v>
      </c>
      <c r="H78" s="218">
        <v>35</v>
      </c>
    </row>
    <row r="79" spans="1:8" s="43" customFormat="1" ht="14.25" customHeight="1" x14ac:dyDescent="0.2">
      <c r="A79" s="100"/>
      <c r="B79" s="24" t="s">
        <v>83</v>
      </c>
      <c r="C79" s="194">
        <v>455</v>
      </c>
      <c r="D79" s="75">
        <v>288</v>
      </c>
      <c r="E79" s="194">
        <v>460</v>
      </c>
      <c r="F79" s="75">
        <v>276</v>
      </c>
      <c r="G79" s="194">
        <v>460</v>
      </c>
      <c r="H79" s="219">
        <v>260</v>
      </c>
    </row>
    <row r="80" spans="1:8" x14ac:dyDescent="0.2">
      <c r="A80" s="96">
        <v>4069</v>
      </c>
      <c r="B80" s="5" t="s">
        <v>30</v>
      </c>
      <c r="C80" s="193">
        <v>600</v>
      </c>
      <c r="D80" s="74">
        <v>57</v>
      </c>
      <c r="E80" s="193">
        <v>620</v>
      </c>
      <c r="F80" s="74">
        <v>57</v>
      </c>
      <c r="G80" s="193">
        <v>610</v>
      </c>
      <c r="H80" s="218">
        <v>60</v>
      </c>
    </row>
    <row r="81" spans="1:8" x14ac:dyDescent="0.2">
      <c r="A81" s="101">
        <v>4070</v>
      </c>
      <c r="B81" s="25" t="s">
        <v>31</v>
      </c>
      <c r="C81" s="195">
        <v>455</v>
      </c>
      <c r="D81" s="76">
        <v>42</v>
      </c>
      <c r="E81" s="195">
        <v>470</v>
      </c>
      <c r="F81" s="76">
        <v>28</v>
      </c>
      <c r="G81" s="195">
        <v>460</v>
      </c>
      <c r="H81" s="220">
        <v>36</v>
      </c>
    </row>
    <row r="82" spans="1:8" x14ac:dyDescent="0.2">
      <c r="A82" s="96">
        <v>4073</v>
      </c>
      <c r="B82" s="5" t="s">
        <v>32</v>
      </c>
      <c r="C82" s="193">
        <v>550</v>
      </c>
      <c r="D82" s="74">
        <v>15</v>
      </c>
      <c r="E82" s="193">
        <v>575</v>
      </c>
      <c r="F82" s="74">
        <v>16</v>
      </c>
      <c r="G82" s="193">
        <v>555</v>
      </c>
      <c r="H82" s="218">
        <v>10</v>
      </c>
    </row>
    <row r="83" spans="1:8" x14ac:dyDescent="0.2">
      <c r="A83" s="101">
        <v>4074</v>
      </c>
      <c r="B83" s="25" t="s">
        <v>33</v>
      </c>
      <c r="C83" s="195">
        <v>480</v>
      </c>
      <c r="D83" s="76">
        <v>48</v>
      </c>
      <c r="E83" s="195">
        <v>497.5</v>
      </c>
      <c r="F83" s="76">
        <v>54</v>
      </c>
      <c r="G83" s="195">
        <v>480</v>
      </c>
      <c r="H83" s="220">
        <v>41</v>
      </c>
    </row>
    <row r="84" spans="1:8" x14ac:dyDescent="0.2">
      <c r="A84" s="96">
        <v>4076</v>
      </c>
      <c r="B84" s="5" t="s">
        <v>35</v>
      </c>
      <c r="C84" s="193">
        <v>450</v>
      </c>
      <c r="D84" s="74">
        <v>5</v>
      </c>
      <c r="E84" s="193">
        <v>400</v>
      </c>
      <c r="F84" s="74">
        <v>7</v>
      </c>
      <c r="G84" s="193">
        <v>430</v>
      </c>
      <c r="H84" s="218">
        <v>5</v>
      </c>
    </row>
    <row r="85" spans="1:8" x14ac:dyDescent="0.2">
      <c r="A85" s="101">
        <v>4077</v>
      </c>
      <c r="B85" s="25" t="s">
        <v>85</v>
      </c>
      <c r="C85" s="195">
        <v>435</v>
      </c>
      <c r="D85" s="76">
        <v>40</v>
      </c>
      <c r="E85" s="195">
        <v>422.5</v>
      </c>
      <c r="F85" s="76">
        <v>50</v>
      </c>
      <c r="G85" s="195">
        <v>435</v>
      </c>
      <c r="H85" s="220">
        <v>51</v>
      </c>
    </row>
    <row r="86" spans="1:8" s="44" customFormat="1" ht="13.5" thickBot="1" x14ac:dyDescent="0.25">
      <c r="A86" s="116">
        <v>4078</v>
      </c>
      <c r="B86" s="13" t="s">
        <v>103</v>
      </c>
      <c r="C86" s="210">
        <v>420</v>
      </c>
      <c r="D86" s="91">
        <v>81</v>
      </c>
      <c r="E86" s="210">
        <v>437.5</v>
      </c>
      <c r="F86" s="91">
        <v>64</v>
      </c>
      <c r="G86" s="210">
        <v>430</v>
      </c>
      <c r="H86" s="235">
        <v>57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101</v>
      </c>
    </row>
    <row r="3" spans="1:8" ht="15" x14ac:dyDescent="0.25">
      <c r="A3" s="8" t="s">
        <v>0</v>
      </c>
    </row>
    <row r="4" spans="1:8" ht="15.75" thickBot="1" x14ac:dyDescent="0.3">
      <c r="A4" s="134" t="s">
        <v>1</v>
      </c>
      <c r="B4" s="13"/>
    </row>
    <row r="5" spans="1:8" x14ac:dyDescent="0.2">
      <c r="A5" s="95"/>
      <c r="B5" s="14"/>
      <c r="C5" s="46">
        <v>42979</v>
      </c>
      <c r="D5" s="92"/>
      <c r="E5" s="46">
        <v>43344</v>
      </c>
      <c r="F5" s="92"/>
      <c r="G5" s="46">
        <v>43709</v>
      </c>
      <c r="H5" s="92"/>
    </row>
    <row r="6" spans="1:8" ht="25.5" x14ac:dyDescent="0.2">
      <c r="A6" s="117" t="s">
        <v>71</v>
      </c>
      <c r="B6" s="6" t="s">
        <v>72</v>
      </c>
      <c r="C6" s="55" t="s">
        <v>2</v>
      </c>
      <c r="D6" s="93" t="s">
        <v>3</v>
      </c>
      <c r="E6" s="55" t="s">
        <v>2</v>
      </c>
      <c r="F6" s="93" t="s">
        <v>3</v>
      </c>
      <c r="G6" s="55" t="s">
        <v>2</v>
      </c>
      <c r="H6" s="93" t="s">
        <v>3</v>
      </c>
    </row>
    <row r="7" spans="1:8" ht="15" x14ac:dyDescent="0.25">
      <c r="A7" s="118"/>
      <c r="B7" s="21" t="s">
        <v>95</v>
      </c>
      <c r="C7" s="190">
        <v>375</v>
      </c>
      <c r="D7" s="139">
        <v>369</v>
      </c>
      <c r="E7" s="56">
        <v>385</v>
      </c>
      <c r="F7" s="139">
        <v>363</v>
      </c>
      <c r="G7" s="190">
        <v>395</v>
      </c>
      <c r="H7" s="139">
        <v>318</v>
      </c>
    </row>
    <row r="8" spans="1:8" x14ac:dyDescent="0.2">
      <c r="A8" s="98"/>
      <c r="B8" s="12" t="s">
        <v>73</v>
      </c>
      <c r="C8" s="191">
        <v>370</v>
      </c>
      <c r="D8" s="140">
        <v>15</v>
      </c>
      <c r="E8" s="58">
        <v>365</v>
      </c>
      <c r="F8" s="140">
        <v>6</v>
      </c>
      <c r="G8" s="191">
        <v>380</v>
      </c>
      <c r="H8" s="140">
        <v>9</v>
      </c>
    </row>
    <row r="9" spans="1:8" x14ac:dyDescent="0.2">
      <c r="A9" s="99">
        <v>4178</v>
      </c>
      <c r="B9" s="22" t="s">
        <v>65</v>
      </c>
      <c r="C9" s="192">
        <v>360</v>
      </c>
      <c r="D9" s="141">
        <v>13</v>
      </c>
      <c r="E9" s="59">
        <v>360</v>
      </c>
      <c r="F9" s="141">
        <v>5</v>
      </c>
      <c r="G9" s="192">
        <v>360</v>
      </c>
      <c r="H9" s="141">
        <v>7</v>
      </c>
    </row>
    <row r="10" spans="1:8" x14ac:dyDescent="0.2">
      <c r="A10" s="96">
        <v>4179</v>
      </c>
      <c r="B10" s="5" t="s">
        <v>66</v>
      </c>
      <c r="C10" s="49" t="s">
        <v>70</v>
      </c>
      <c r="D10" s="142">
        <v>2</v>
      </c>
      <c r="E10" s="49" t="s">
        <v>70</v>
      </c>
      <c r="F10" s="142">
        <v>1</v>
      </c>
      <c r="G10" s="193" t="s">
        <v>70</v>
      </c>
      <c r="H10" s="142">
        <v>2</v>
      </c>
    </row>
    <row r="11" spans="1:8" x14ac:dyDescent="0.2">
      <c r="A11" s="100"/>
      <c r="B11" s="24" t="s">
        <v>84</v>
      </c>
      <c r="C11" s="194">
        <v>450</v>
      </c>
      <c r="D11" s="143">
        <v>39</v>
      </c>
      <c r="E11" s="60">
        <v>450</v>
      </c>
      <c r="F11" s="143">
        <v>50</v>
      </c>
      <c r="G11" s="194">
        <v>485</v>
      </c>
      <c r="H11" s="143">
        <v>54</v>
      </c>
    </row>
    <row r="12" spans="1:8" x14ac:dyDescent="0.2">
      <c r="A12" s="96">
        <v>4000</v>
      </c>
      <c r="B12" s="5" t="s">
        <v>4</v>
      </c>
      <c r="C12" s="49" t="s">
        <v>70</v>
      </c>
      <c r="D12" s="142">
        <v>3</v>
      </c>
      <c r="E12" s="49" t="s">
        <v>70</v>
      </c>
      <c r="F12" s="142">
        <v>1</v>
      </c>
      <c r="G12" s="193">
        <v>520</v>
      </c>
      <c r="H12" s="142">
        <v>7</v>
      </c>
    </row>
    <row r="13" spans="1:8" x14ac:dyDescent="0.2">
      <c r="A13" s="101">
        <v>4005</v>
      </c>
      <c r="B13" s="25" t="s">
        <v>5</v>
      </c>
      <c r="C13" s="195">
        <v>470</v>
      </c>
      <c r="D13" s="144">
        <v>5</v>
      </c>
      <c r="E13" s="53">
        <v>460</v>
      </c>
      <c r="F13" s="144">
        <v>13</v>
      </c>
      <c r="G13" s="195">
        <v>495</v>
      </c>
      <c r="H13" s="144">
        <v>7</v>
      </c>
    </row>
    <row r="14" spans="1:8" x14ac:dyDescent="0.2">
      <c r="A14" s="96">
        <v>4006</v>
      </c>
      <c r="B14" s="5" t="s">
        <v>6</v>
      </c>
      <c r="C14" s="49" t="s">
        <v>70</v>
      </c>
      <c r="D14" s="142">
        <v>3</v>
      </c>
      <c r="E14" s="49" t="s">
        <v>70</v>
      </c>
      <c r="F14" s="142">
        <v>1</v>
      </c>
      <c r="G14" s="193" t="s">
        <v>70</v>
      </c>
      <c r="H14" s="142">
        <v>2</v>
      </c>
    </row>
    <row r="15" spans="1:8" x14ac:dyDescent="0.2">
      <c r="A15" s="101">
        <v>4064</v>
      </c>
      <c r="B15" s="25" t="s">
        <v>25</v>
      </c>
      <c r="C15" s="53" t="s">
        <v>70</v>
      </c>
      <c r="D15" s="144">
        <v>4</v>
      </c>
      <c r="E15" s="53">
        <v>440</v>
      </c>
      <c r="F15" s="144">
        <v>5</v>
      </c>
      <c r="G15" s="195">
        <v>470</v>
      </c>
      <c r="H15" s="144">
        <v>12</v>
      </c>
    </row>
    <row r="16" spans="1:8" x14ac:dyDescent="0.2">
      <c r="A16" s="96">
        <v>4066</v>
      </c>
      <c r="B16" s="5" t="s">
        <v>27</v>
      </c>
      <c r="C16" s="193">
        <v>425</v>
      </c>
      <c r="D16" s="142">
        <v>12</v>
      </c>
      <c r="E16" s="49">
        <v>450</v>
      </c>
      <c r="F16" s="142">
        <v>5</v>
      </c>
      <c r="G16" s="193">
        <v>450</v>
      </c>
      <c r="H16" s="142">
        <v>6</v>
      </c>
    </row>
    <row r="17" spans="1:8" x14ac:dyDescent="0.2">
      <c r="A17" s="101">
        <v>4067</v>
      </c>
      <c r="B17" s="25" t="s">
        <v>28</v>
      </c>
      <c r="C17" s="53" t="s">
        <v>70</v>
      </c>
      <c r="D17" s="144">
        <v>1</v>
      </c>
      <c r="E17" s="53">
        <v>405</v>
      </c>
      <c r="F17" s="144">
        <v>8</v>
      </c>
      <c r="G17" s="195">
        <v>410</v>
      </c>
      <c r="H17" s="144">
        <v>7</v>
      </c>
    </row>
    <row r="18" spans="1:8" x14ac:dyDescent="0.2">
      <c r="A18" s="96">
        <v>4101</v>
      </c>
      <c r="B18" s="5" t="s">
        <v>36</v>
      </c>
      <c r="C18" s="49" t="s">
        <v>70</v>
      </c>
      <c r="D18" s="142">
        <v>4</v>
      </c>
      <c r="E18" s="49">
        <v>470</v>
      </c>
      <c r="F18" s="142">
        <v>13</v>
      </c>
      <c r="G18" s="193">
        <v>615</v>
      </c>
      <c r="H18" s="142">
        <v>9</v>
      </c>
    </row>
    <row r="19" spans="1:8" x14ac:dyDescent="0.2">
      <c r="A19" s="101">
        <v>4102</v>
      </c>
      <c r="B19" s="25" t="s">
        <v>37</v>
      </c>
      <c r="C19" s="53" t="s">
        <v>70</v>
      </c>
      <c r="D19" s="144">
        <v>1</v>
      </c>
      <c r="E19" s="53" t="s">
        <v>70</v>
      </c>
      <c r="F19" s="144">
        <v>2</v>
      </c>
      <c r="G19" s="195" t="s">
        <v>70</v>
      </c>
      <c r="H19" s="144">
        <v>1</v>
      </c>
    </row>
    <row r="20" spans="1:8" x14ac:dyDescent="0.2">
      <c r="A20" s="96">
        <v>4169</v>
      </c>
      <c r="B20" s="5" t="s">
        <v>59</v>
      </c>
      <c r="C20" s="193">
        <v>450</v>
      </c>
      <c r="D20" s="142">
        <v>5</v>
      </c>
      <c r="E20" s="49" t="s">
        <v>70</v>
      </c>
      <c r="F20" s="142">
        <v>2</v>
      </c>
      <c r="G20" s="193" t="s">
        <v>70</v>
      </c>
      <c r="H20" s="142">
        <v>3</v>
      </c>
    </row>
    <row r="21" spans="1:8" x14ac:dyDescent="0.2">
      <c r="A21" s="102"/>
      <c r="B21" s="28" t="s">
        <v>74</v>
      </c>
      <c r="C21" s="196">
        <v>395</v>
      </c>
      <c r="D21" s="145">
        <v>60</v>
      </c>
      <c r="E21" s="61">
        <v>390</v>
      </c>
      <c r="F21" s="145">
        <v>56</v>
      </c>
      <c r="G21" s="196">
        <v>395</v>
      </c>
      <c r="H21" s="145">
        <v>37</v>
      </c>
    </row>
    <row r="22" spans="1:8" x14ac:dyDescent="0.2">
      <c r="A22" s="96">
        <v>4007</v>
      </c>
      <c r="B22" s="5" t="s">
        <v>7</v>
      </c>
      <c r="C22" s="49" t="s">
        <v>70</v>
      </c>
      <c r="D22" s="142">
        <v>4</v>
      </c>
      <c r="E22" s="49" t="s">
        <v>70</v>
      </c>
      <c r="F22" s="142">
        <v>2</v>
      </c>
      <c r="G22" s="193" t="s">
        <v>70</v>
      </c>
      <c r="H22" s="142">
        <v>4</v>
      </c>
    </row>
    <row r="23" spans="1:8" x14ac:dyDescent="0.2">
      <c r="A23" s="103">
        <v>4010</v>
      </c>
      <c r="B23" s="29" t="s">
        <v>8</v>
      </c>
      <c r="C23" s="57" t="s">
        <v>70</v>
      </c>
      <c r="D23" s="146">
        <v>1</v>
      </c>
      <c r="E23" s="57" t="s">
        <v>70</v>
      </c>
      <c r="F23" s="146">
        <v>1</v>
      </c>
      <c r="G23" s="197" t="s">
        <v>70</v>
      </c>
      <c r="H23" s="146">
        <v>1</v>
      </c>
    </row>
    <row r="24" spans="1:8" x14ac:dyDescent="0.2">
      <c r="A24" s="96">
        <v>4011</v>
      </c>
      <c r="B24" s="5" t="s">
        <v>9</v>
      </c>
      <c r="C24" s="49" t="s">
        <v>70</v>
      </c>
      <c r="D24" s="142">
        <v>1</v>
      </c>
      <c r="E24" s="49" t="s">
        <v>70</v>
      </c>
      <c r="F24" s="142">
        <v>4</v>
      </c>
      <c r="G24" s="193" t="s">
        <v>70</v>
      </c>
      <c r="H24" s="142">
        <v>2</v>
      </c>
    </row>
    <row r="25" spans="1:8" x14ac:dyDescent="0.2">
      <c r="A25" s="103">
        <v>4012</v>
      </c>
      <c r="B25" s="29" t="s">
        <v>10</v>
      </c>
      <c r="C25" s="197">
        <v>400</v>
      </c>
      <c r="D25" s="146">
        <v>20</v>
      </c>
      <c r="E25" s="57">
        <v>400</v>
      </c>
      <c r="F25" s="146">
        <v>15</v>
      </c>
      <c r="G25" s="197">
        <v>387.5</v>
      </c>
      <c r="H25" s="146">
        <v>6</v>
      </c>
    </row>
    <row r="26" spans="1:8" x14ac:dyDescent="0.2">
      <c r="A26" s="96">
        <v>4030</v>
      </c>
      <c r="B26" s="5" t="s">
        <v>15</v>
      </c>
      <c r="C26" s="193">
        <v>430</v>
      </c>
      <c r="D26" s="142">
        <v>11</v>
      </c>
      <c r="E26" s="49">
        <v>395</v>
      </c>
      <c r="F26" s="142">
        <v>12</v>
      </c>
      <c r="G26" s="193">
        <v>395</v>
      </c>
      <c r="H26" s="142">
        <v>6</v>
      </c>
    </row>
    <row r="27" spans="1:8" x14ac:dyDescent="0.2">
      <c r="A27" s="103">
        <v>4031</v>
      </c>
      <c r="B27" s="29" t="s">
        <v>16</v>
      </c>
      <c r="C27" s="57">
        <v>378</v>
      </c>
      <c r="D27" s="146">
        <v>8</v>
      </c>
      <c r="E27" s="57">
        <v>360</v>
      </c>
      <c r="F27" s="146">
        <v>7</v>
      </c>
      <c r="G27" s="197">
        <v>385</v>
      </c>
      <c r="H27" s="146">
        <v>5</v>
      </c>
    </row>
    <row r="28" spans="1:8" ht="25.5" x14ac:dyDescent="0.2">
      <c r="A28" s="96">
        <v>4051</v>
      </c>
      <c r="B28" s="137" t="s">
        <v>100</v>
      </c>
      <c r="C28" s="193">
        <v>370</v>
      </c>
      <c r="D28" s="142">
        <v>15</v>
      </c>
      <c r="E28" s="49">
        <v>380</v>
      </c>
      <c r="F28" s="142">
        <v>15</v>
      </c>
      <c r="G28" s="193">
        <v>400</v>
      </c>
      <c r="H28" s="142">
        <v>13</v>
      </c>
    </row>
    <row r="29" spans="1:8" x14ac:dyDescent="0.2">
      <c r="A29" s="104"/>
      <c r="B29" s="26" t="s">
        <v>75</v>
      </c>
      <c r="C29" s="47">
        <v>350</v>
      </c>
      <c r="D29" s="147">
        <v>62</v>
      </c>
      <c r="E29" s="47">
        <v>340</v>
      </c>
      <c r="F29" s="147">
        <v>46</v>
      </c>
      <c r="G29" s="198">
        <v>350</v>
      </c>
      <c r="H29" s="147">
        <v>48</v>
      </c>
    </row>
    <row r="30" spans="1:8" x14ac:dyDescent="0.2">
      <c r="A30" s="96">
        <v>4013</v>
      </c>
      <c r="B30" s="5" t="s">
        <v>11</v>
      </c>
      <c r="C30" s="193">
        <v>390</v>
      </c>
      <c r="D30" s="142">
        <v>5</v>
      </c>
      <c r="E30" s="49" t="s">
        <v>116</v>
      </c>
      <c r="F30" s="142" t="s">
        <v>116</v>
      </c>
      <c r="G30" s="193" t="s">
        <v>70</v>
      </c>
      <c r="H30" s="142">
        <v>2</v>
      </c>
    </row>
    <row r="31" spans="1:8" x14ac:dyDescent="0.2">
      <c r="A31" s="105">
        <v>4014</v>
      </c>
      <c r="B31" s="27" t="s">
        <v>12</v>
      </c>
      <c r="C31" s="48" t="s">
        <v>70</v>
      </c>
      <c r="D31" s="148">
        <v>2</v>
      </c>
      <c r="E31" s="48" t="s">
        <v>70</v>
      </c>
      <c r="F31" s="148">
        <v>2</v>
      </c>
      <c r="G31" s="199" t="s">
        <v>116</v>
      </c>
      <c r="H31" s="148" t="s">
        <v>116</v>
      </c>
    </row>
    <row r="32" spans="1:8" x14ac:dyDescent="0.2">
      <c r="A32" s="96">
        <v>4017</v>
      </c>
      <c r="B32" s="5" t="s">
        <v>13</v>
      </c>
      <c r="C32" s="49" t="s">
        <v>70</v>
      </c>
      <c r="D32" s="142">
        <v>1</v>
      </c>
      <c r="E32" s="49" t="s">
        <v>116</v>
      </c>
      <c r="F32" s="142" t="s">
        <v>116</v>
      </c>
      <c r="G32" s="193" t="s">
        <v>70</v>
      </c>
      <c r="H32" s="142">
        <v>2</v>
      </c>
    </row>
    <row r="33" spans="1:8" x14ac:dyDescent="0.2">
      <c r="A33" s="105">
        <v>4018</v>
      </c>
      <c r="B33" s="27" t="s">
        <v>14</v>
      </c>
      <c r="C33" s="199">
        <v>325</v>
      </c>
      <c r="D33" s="148">
        <v>23</v>
      </c>
      <c r="E33" s="48">
        <v>330</v>
      </c>
      <c r="F33" s="148">
        <v>14</v>
      </c>
      <c r="G33" s="199">
        <v>350</v>
      </c>
      <c r="H33" s="148">
        <v>21</v>
      </c>
    </row>
    <row r="34" spans="1:8" x14ac:dyDescent="0.2">
      <c r="A34" s="96">
        <v>4032</v>
      </c>
      <c r="B34" s="5" t="s">
        <v>17</v>
      </c>
      <c r="C34" s="193">
        <v>350</v>
      </c>
      <c r="D34" s="142">
        <v>12</v>
      </c>
      <c r="E34" s="49">
        <v>350</v>
      </c>
      <c r="F34" s="142">
        <v>9</v>
      </c>
      <c r="G34" s="193">
        <v>345</v>
      </c>
      <c r="H34" s="142">
        <v>7</v>
      </c>
    </row>
    <row r="35" spans="1:8" x14ac:dyDescent="0.2">
      <c r="A35" s="105">
        <v>4034</v>
      </c>
      <c r="B35" s="27" t="s">
        <v>18</v>
      </c>
      <c r="C35" s="199">
        <v>350</v>
      </c>
      <c r="D35" s="148">
        <v>19</v>
      </c>
      <c r="E35" s="48">
        <v>345</v>
      </c>
      <c r="F35" s="148">
        <v>20</v>
      </c>
      <c r="G35" s="199">
        <v>357.5</v>
      </c>
      <c r="H35" s="148">
        <v>16</v>
      </c>
    </row>
    <row r="36" spans="1:8" x14ac:dyDescent="0.2">
      <c r="A36" s="96">
        <v>4036</v>
      </c>
      <c r="B36" s="5" t="s">
        <v>19</v>
      </c>
      <c r="C36" s="49" t="s">
        <v>116</v>
      </c>
      <c r="D36" s="142" t="s">
        <v>116</v>
      </c>
      <c r="E36" s="49" t="s">
        <v>70</v>
      </c>
      <c r="F36" s="142">
        <v>1</v>
      </c>
      <c r="G36" s="193" t="s">
        <v>116</v>
      </c>
      <c r="H36" s="142" t="s">
        <v>116</v>
      </c>
    </row>
    <row r="37" spans="1:8" x14ac:dyDescent="0.2">
      <c r="A37" s="106"/>
      <c r="B37" s="30" t="s">
        <v>76</v>
      </c>
      <c r="C37" s="200">
        <v>385</v>
      </c>
      <c r="D37" s="149">
        <v>8</v>
      </c>
      <c r="E37" s="62">
        <v>400</v>
      </c>
      <c r="F37" s="149">
        <v>5</v>
      </c>
      <c r="G37" s="200">
        <v>455</v>
      </c>
      <c r="H37" s="149">
        <v>6</v>
      </c>
    </row>
    <row r="38" spans="1:8" x14ac:dyDescent="0.2">
      <c r="A38" s="96">
        <v>4059</v>
      </c>
      <c r="B38" s="5" t="s">
        <v>22</v>
      </c>
      <c r="C38" s="49" t="s">
        <v>70</v>
      </c>
      <c r="D38" s="142">
        <v>3</v>
      </c>
      <c r="E38" s="49" t="s">
        <v>70</v>
      </c>
      <c r="F38" s="142">
        <v>3</v>
      </c>
      <c r="G38" s="193" t="s">
        <v>70</v>
      </c>
      <c r="H38" s="142">
        <v>4</v>
      </c>
    </row>
    <row r="39" spans="1:8" x14ac:dyDescent="0.2">
      <c r="A39" s="107">
        <v>4060</v>
      </c>
      <c r="B39" s="31" t="s">
        <v>23</v>
      </c>
      <c r="C39" s="201">
        <v>370</v>
      </c>
      <c r="D39" s="150">
        <v>5</v>
      </c>
      <c r="E39" s="63" t="s">
        <v>116</v>
      </c>
      <c r="F39" s="150" t="s">
        <v>116</v>
      </c>
      <c r="G39" s="201" t="s">
        <v>70</v>
      </c>
      <c r="H39" s="150">
        <v>1</v>
      </c>
    </row>
    <row r="40" spans="1:8" x14ac:dyDescent="0.2">
      <c r="A40" s="96">
        <v>4065</v>
      </c>
      <c r="B40" s="5" t="s">
        <v>26</v>
      </c>
      <c r="C40" s="49" t="s">
        <v>116</v>
      </c>
      <c r="D40" s="142" t="s">
        <v>116</v>
      </c>
      <c r="E40" s="49" t="s">
        <v>70</v>
      </c>
      <c r="F40" s="142">
        <v>2</v>
      </c>
      <c r="G40" s="193" t="s">
        <v>70</v>
      </c>
      <c r="H40" s="142">
        <v>1</v>
      </c>
    </row>
    <row r="41" spans="1:8" x14ac:dyDescent="0.2">
      <c r="A41" s="108"/>
      <c r="B41" s="32" t="s">
        <v>77</v>
      </c>
      <c r="C41" s="202">
        <v>350</v>
      </c>
      <c r="D41" s="151">
        <v>21</v>
      </c>
      <c r="E41" s="50">
        <v>360</v>
      </c>
      <c r="F41" s="151">
        <v>17</v>
      </c>
      <c r="G41" s="202">
        <v>370</v>
      </c>
      <c r="H41" s="151">
        <v>9</v>
      </c>
    </row>
    <row r="42" spans="1:8" x14ac:dyDescent="0.2">
      <c r="A42" s="96">
        <v>4053</v>
      </c>
      <c r="B42" s="5" t="s">
        <v>20</v>
      </c>
      <c r="C42" s="193">
        <v>350</v>
      </c>
      <c r="D42" s="142">
        <v>19</v>
      </c>
      <c r="E42" s="49">
        <v>345</v>
      </c>
      <c r="F42" s="142">
        <v>14</v>
      </c>
      <c r="G42" s="193">
        <v>370</v>
      </c>
      <c r="H42" s="142">
        <v>7</v>
      </c>
    </row>
    <row r="43" spans="1:8" x14ac:dyDescent="0.2">
      <c r="A43" s="109">
        <v>4054</v>
      </c>
      <c r="B43" s="33" t="s">
        <v>21</v>
      </c>
      <c r="C43" s="64" t="s">
        <v>70</v>
      </c>
      <c r="D43" s="152">
        <v>2</v>
      </c>
      <c r="E43" s="64" t="s">
        <v>70</v>
      </c>
      <c r="F43" s="152">
        <v>2</v>
      </c>
      <c r="G43" s="203" t="s">
        <v>70</v>
      </c>
      <c r="H43" s="152">
        <v>2</v>
      </c>
    </row>
    <row r="44" spans="1:8" x14ac:dyDescent="0.2">
      <c r="A44" s="96">
        <v>4061</v>
      </c>
      <c r="B44" s="5" t="s">
        <v>24</v>
      </c>
      <c r="C44" s="49" t="s">
        <v>116</v>
      </c>
      <c r="D44" s="142" t="s">
        <v>116</v>
      </c>
      <c r="E44" s="49" t="s">
        <v>70</v>
      </c>
      <c r="F44" s="142">
        <v>1</v>
      </c>
      <c r="G44" s="193" t="s">
        <v>116</v>
      </c>
      <c r="H44" s="142" t="s">
        <v>116</v>
      </c>
    </row>
    <row r="45" spans="1:8" x14ac:dyDescent="0.2">
      <c r="A45" s="110"/>
      <c r="B45" s="34" t="s">
        <v>80</v>
      </c>
      <c r="C45" s="65">
        <v>388</v>
      </c>
      <c r="D45" s="153">
        <v>54</v>
      </c>
      <c r="E45" s="65">
        <v>400</v>
      </c>
      <c r="F45" s="153">
        <v>47</v>
      </c>
      <c r="G45" s="204">
        <v>402.5</v>
      </c>
      <c r="H45" s="153">
        <v>44</v>
      </c>
    </row>
    <row r="46" spans="1:8" x14ac:dyDescent="0.2">
      <c r="A46" s="96">
        <v>4103</v>
      </c>
      <c r="B46" s="5" t="s">
        <v>38</v>
      </c>
      <c r="C46" s="193">
        <v>395</v>
      </c>
      <c r="D46" s="142">
        <v>9</v>
      </c>
      <c r="E46" s="49" t="s">
        <v>70</v>
      </c>
      <c r="F46" s="142">
        <v>2</v>
      </c>
      <c r="G46" s="193">
        <v>405</v>
      </c>
      <c r="H46" s="142">
        <v>8</v>
      </c>
    </row>
    <row r="47" spans="1:8" x14ac:dyDescent="0.2">
      <c r="A47" s="111">
        <v>4104</v>
      </c>
      <c r="B47" s="35" t="s">
        <v>39</v>
      </c>
      <c r="C47" s="51">
        <v>353</v>
      </c>
      <c r="D47" s="154">
        <v>6</v>
      </c>
      <c r="E47" s="51">
        <v>365</v>
      </c>
      <c r="F47" s="154">
        <v>7</v>
      </c>
      <c r="G47" s="205">
        <v>420</v>
      </c>
      <c r="H47" s="154">
        <v>5</v>
      </c>
    </row>
    <row r="48" spans="1:8" x14ac:dyDescent="0.2">
      <c r="A48" s="96">
        <v>4105</v>
      </c>
      <c r="B48" s="5" t="s">
        <v>40</v>
      </c>
      <c r="C48" s="193">
        <v>400</v>
      </c>
      <c r="D48" s="142">
        <v>15</v>
      </c>
      <c r="E48" s="49">
        <v>402.5</v>
      </c>
      <c r="F48" s="142">
        <v>12</v>
      </c>
      <c r="G48" s="193">
        <v>400</v>
      </c>
      <c r="H48" s="142">
        <v>9</v>
      </c>
    </row>
    <row r="49" spans="1:8" x14ac:dyDescent="0.2">
      <c r="A49" s="111">
        <v>4111</v>
      </c>
      <c r="B49" s="35" t="s">
        <v>46</v>
      </c>
      <c r="C49" s="51" t="s">
        <v>116</v>
      </c>
      <c r="D49" s="154" t="s">
        <v>116</v>
      </c>
      <c r="E49" s="51" t="s">
        <v>116</v>
      </c>
      <c r="F49" s="154" t="s">
        <v>116</v>
      </c>
      <c r="G49" s="205" t="s">
        <v>116</v>
      </c>
      <c r="H49" s="154" t="s">
        <v>116</v>
      </c>
    </row>
    <row r="50" spans="1:8" x14ac:dyDescent="0.2">
      <c r="A50" s="96">
        <v>4120</v>
      </c>
      <c r="B50" s="5" t="s">
        <v>50</v>
      </c>
      <c r="C50" s="49" t="s">
        <v>70</v>
      </c>
      <c r="D50" s="142">
        <v>2</v>
      </c>
      <c r="E50" s="49" t="s">
        <v>70</v>
      </c>
      <c r="F50" s="142">
        <v>3</v>
      </c>
      <c r="G50" s="193">
        <v>395</v>
      </c>
      <c r="H50" s="142">
        <v>7</v>
      </c>
    </row>
    <row r="51" spans="1:8" x14ac:dyDescent="0.2">
      <c r="A51" s="111">
        <v>4121</v>
      </c>
      <c r="B51" s="35" t="s">
        <v>51</v>
      </c>
      <c r="C51" s="205">
        <v>465</v>
      </c>
      <c r="D51" s="154">
        <v>8</v>
      </c>
      <c r="E51" s="51">
        <v>420</v>
      </c>
      <c r="F51" s="154">
        <v>7</v>
      </c>
      <c r="G51" s="205">
        <v>475</v>
      </c>
      <c r="H51" s="154">
        <v>9</v>
      </c>
    </row>
    <row r="52" spans="1:8" x14ac:dyDescent="0.2">
      <c r="A52" s="96">
        <v>4122</v>
      </c>
      <c r="B52" s="5" t="s">
        <v>52</v>
      </c>
      <c r="C52" s="49">
        <v>373</v>
      </c>
      <c r="D52" s="142">
        <v>14</v>
      </c>
      <c r="E52" s="49">
        <v>380</v>
      </c>
      <c r="F52" s="142">
        <v>16</v>
      </c>
      <c r="G52" s="193">
        <v>372.5</v>
      </c>
      <c r="H52" s="142">
        <v>6</v>
      </c>
    </row>
    <row r="53" spans="1:8" x14ac:dyDescent="0.2">
      <c r="A53" s="112"/>
      <c r="B53" s="36" t="s">
        <v>81</v>
      </c>
      <c r="C53" s="206">
        <v>350</v>
      </c>
      <c r="D53" s="155">
        <v>22</v>
      </c>
      <c r="E53" s="66">
        <v>347.5</v>
      </c>
      <c r="F53" s="155">
        <v>24</v>
      </c>
      <c r="G53" s="206">
        <v>345</v>
      </c>
      <c r="H53" s="155">
        <v>23</v>
      </c>
    </row>
    <row r="54" spans="1:8" x14ac:dyDescent="0.2">
      <c r="A54" s="96">
        <v>4106</v>
      </c>
      <c r="B54" s="5" t="s">
        <v>41</v>
      </c>
      <c r="C54" s="49" t="s">
        <v>116</v>
      </c>
      <c r="D54" s="142" t="s">
        <v>116</v>
      </c>
      <c r="E54" s="49" t="s">
        <v>116</v>
      </c>
      <c r="F54" s="142" t="s">
        <v>116</v>
      </c>
      <c r="G54" s="193" t="s">
        <v>116</v>
      </c>
      <c r="H54" s="142" t="s">
        <v>116</v>
      </c>
    </row>
    <row r="55" spans="1:8" x14ac:dyDescent="0.2">
      <c r="A55" s="113">
        <v>4107</v>
      </c>
      <c r="B55" s="37" t="s">
        <v>42</v>
      </c>
      <c r="C55" s="52" t="s">
        <v>70</v>
      </c>
      <c r="D55" s="156">
        <v>1</v>
      </c>
      <c r="E55" s="52" t="s">
        <v>70</v>
      </c>
      <c r="F55" s="156">
        <v>2</v>
      </c>
      <c r="G55" s="207" t="s">
        <v>70</v>
      </c>
      <c r="H55" s="156">
        <v>2</v>
      </c>
    </row>
    <row r="56" spans="1:8" x14ac:dyDescent="0.2">
      <c r="A56" s="96">
        <v>4108</v>
      </c>
      <c r="B56" s="5" t="s">
        <v>43</v>
      </c>
      <c r="C56" s="49" t="s">
        <v>70</v>
      </c>
      <c r="D56" s="142">
        <v>1</v>
      </c>
      <c r="E56" s="49" t="s">
        <v>70</v>
      </c>
      <c r="F56" s="142">
        <v>1</v>
      </c>
      <c r="G56" s="193" t="s">
        <v>70</v>
      </c>
      <c r="H56" s="142">
        <v>2</v>
      </c>
    </row>
    <row r="57" spans="1:8" x14ac:dyDescent="0.2">
      <c r="A57" s="113">
        <v>4109</v>
      </c>
      <c r="B57" s="37" t="s">
        <v>44</v>
      </c>
      <c r="C57" s="207">
        <v>335</v>
      </c>
      <c r="D57" s="156">
        <v>6</v>
      </c>
      <c r="E57" s="52" t="s">
        <v>70</v>
      </c>
      <c r="F57" s="156">
        <v>3</v>
      </c>
      <c r="G57" s="207" t="s">
        <v>70</v>
      </c>
      <c r="H57" s="156">
        <v>4</v>
      </c>
    </row>
    <row r="58" spans="1:8" x14ac:dyDescent="0.2">
      <c r="A58" s="96">
        <v>4110</v>
      </c>
      <c r="B58" s="5" t="s">
        <v>45</v>
      </c>
      <c r="C58" s="49" t="s">
        <v>70</v>
      </c>
      <c r="D58" s="142">
        <v>1</v>
      </c>
      <c r="E58" s="49" t="s">
        <v>70</v>
      </c>
      <c r="F58" s="142">
        <v>4</v>
      </c>
      <c r="G58" s="193" t="s">
        <v>70</v>
      </c>
      <c r="H58" s="142">
        <v>2</v>
      </c>
    </row>
    <row r="59" spans="1:8" x14ac:dyDescent="0.2">
      <c r="A59" s="113">
        <v>4112</v>
      </c>
      <c r="B59" s="37" t="s">
        <v>47</v>
      </c>
      <c r="C59" s="52" t="s">
        <v>70</v>
      </c>
      <c r="D59" s="156">
        <v>1</v>
      </c>
      <c r="E59" s="52" t="s">
        <v>116</v>
      </c>
      <c r="F59" s="156" t="s">
        <v>116</v>
      </c>
      <c r="G59" s="207" t="s">
        <v>116</v>
      </c>
      <c r="H59" s="156" t="s">
        <v>116</v>
      </c>
    </row>
    <row r="60" spans="1:8" x14ac:dyDescent="0.2">
      <c r="A60" s="96">
        <v>4113</v>
      </c>
      <c r="B60" s="5" t="s">
        <v>48</v>
      </c>
      <c r="C60" s="193">
        <v>365</v>
      </c>
      <c r="D60" s="142">
        <v>6</v>
      </c>
      <c r="E60" s="49">
        <v>362.5</v>
      </c>
      <c r="F60" s="142">
        <v>12</v>
      </c>
      <c r="G60" s="193">
        <v>357.5</v>
      </c>
      <c r="H60" s="142">
        <v>10</v>
      </c>
    </row>
    <row r="61" spans="1:8" x14ac:dyDescent="0.2">
      <c r="A61" s="113">
        <v>4115</v>
      </c>
      <c r="B61" s="37" t="s">
        <v>49</v>
      </c>
      <c r="C61" s="207">
        <v>310</v>
      </c>
      <c r="D61" s="156">
        <v>5</v>
      </c>
      <c r="E61" s="52" t="s">
        <v>70</v>
      </c>
      <c r="F61" s="156">
        <v>1</v>
      </c>
      <c r="G61" s="207" t="s">
        <v>70</v>
      </c>
      <c r="H61" s="156">
        <v>1</v>
      </c>
    </row>
    <row r="62" spans="1:8" x14ac:dyDescent="0.2">
      <c r="A62" s="96">
        <v>4116</v>
      </c>
      <c r="B62" s="5" t="s">
        <v>99</v>
      </c>
      <c r="C62" s="49" t="s">
        <v>70</v>
      </c>
      <c r="D62" s="142">
        <v>1</v>
      </c>
      <c r="E62" s="49" t="s">
        <v>70</v>
      </c>
      <c r="F62" s="142">
        <v>1</v>
      </c>
      <c r="G62" s="193" t="s">
        <v>70</v>
      </c>
      <c r="H62" s="142">
        <v>2</v>
      </c>
    </row>
    <row r="63" spans="1:8" x14ac:dyDescent="0.2">
      <c r="A63" s="114"/>
      <c r="B63" s="38" t="s">
        <v>78</v>
      </c>
      <c r="C63" s="208">
        <v>400</v>
      </c>
      <c r="D63" s="157">
        <v>61</v>
      </c>
      <c r="E63" s="67">
        <v>425</v>
      </c>
      <c r="F63" s="157">
        <v>77</v>
      </c>
      <c r="G63" s="208">
        <v>410</v>
      </c>
      <c r="H63" s="157">
        <v>59</v>
      </c>
    </row>
    <row r="64" spans="1:8" x14ac:dyDescent="0.2">
      <c r="A64" s="96">
        <v>4151</v>
      </c>
      <c r="B64" s="5" t="s">
        <v>53</v>
      </c>
      <c r="C64" s="49" t="s">
        <v>70</v>
      </c>
      <c r="D64" s="142">
        <v>1</v>
      </c>
      <c r="E64" s="49">
        <v>400</v>
      </c>
      <c r="F64" s="142">
        <v>9</v>
      </c>
      <c r="G64" s="193">
        <v>387.5</v>
      </c>
      <c r="H64" s="142">
        <v>6</v>
      </c>
    </row>
    <row r="65" spans="1:8" x14ac:dyDescent="0.2">
      <c r="A65" s="115">
        <v>4152</v>
      </c>
      <c r="B65" s="39" t="s">
        <v>54</v>
      </c>
      <c r="C65" s="209">
        <v>380</v>
      </c>
      <c r="D65" s="158">
        <v>28</v>
      </c>
      <c r="E65" s="68">
        <v>410</v>
      </c>
      <c r="F65" s="158">
        <v>32</v>
      </c>
      <c r="G65" s="209">
        <v>385</v>
      </c>
      <c r="H65" s="158">
        <v>20</v>
      </c>
    </row>
    <row r="66" spans="1:8" x14ac:dyDescent="0.2">
      <c r="A66" s="96">
        <v>4170</v>
      </c>
      <c r="B66" s="5" t="s">
        <v>60</v>
      </c>
      <c r="C66" s="193">
        <v>420</v>
      </c>
      <c r="D66" s="142">
        <v>19</v>
      </c>
      <c r="E66" s="49">
        <v>430</v>
      </c>
      <c r="F66" s="142">
        <v>26</v>
      </c>
      <c r="G66" s="193">
        <v>440</v>
      </c>
      <c r="H66" s="142">
        <v>20</v>
      </c>
    </row>
    <row r="67" spans="1:8" x14ac:dyDescent="0.2">
      <c r="A67" s="115">
        <v>4171</v>
      </c>
      <c r="B67" s="39" t="s">
        <v>61</v>
      </c>
      <c r="C67" s="209">
        <v>440</v>
      </c>
      <c r="D67" s="158">
        <v>13</v>
      </c>
      <c r="E67" s="68">
        <v>450</v>
      </c>
      <c r="F67" s="158">
        <v>9</v>
      </c>
      <c r="G67" s="209">
        <v>415</v>
      </c>
      <c r="H67" s="158">
        <v>11</v>
      </c>
    </row>
    <row r="68" spans="1:8" x14ac:dyDescent="0.2">
      <c r="A68" s="96">
        <v>4172</v>
      </c>
      <c r="B68" s="5" t="s">
        <v>62</v>
      </c>
      <c r="C68" s="49" t="s">
        <v>116</v>
      </c>
      <c r="D68" s="142" t="s">
        <v>116</v>
      </c>
      <c r="E68" s="49" t="s">
        <v>70</v>
      </c>
      <c r="F68" s="142">
        <v>1</v>
      </c>
      <c r="G68" s="193" t="s">
        <v>70</v>
      </c>
      <c r="H68" s="142">
        <v>2</v>
      </c>
    </row>
    <row r="69" spans="1:8" x14ac:dyDescent="0.2">
      <c r="A69" s="104"/>
      <c r="B69" s="26" t="s">
        <v>79</v>
      </c>
      <c r="C69" s="47" t="s">
        <v>70</v>
      </c>
      <c r="D69" s="147">
        <v>1</v>
      </c>
      <c r="E69" s="47" t="s">
        <v>70</v>
      </c>
      <c r="F69" s="147">
        <v>3</v>
      </c>
      <c r="G69" s="198" t="s">
        <v>70</v>
      </c>
      <c r="H69" s="147">
        <v>1</v>
      </c>
    </row>
    <row r="70" spans="1:8" x14ac:dyDescent="0.2">
      <c r="A70" s="96">
        <v>4153</v>
      </c>
      <c r="B70" s="5" t="s">
        <v>55</v>
      </c>
      <c r="C70" s="49" t="s">
        <v>116</v>
      </c>
      <c r="D70" s="142" t="s">
        <v>116</v>
      </c>
      <c r="E70" s="49" t="s">
        <v>116</v>
      </c>
      <c r="F70" s="142" t="s">
        <v>116</v>
      </c>
      <c r="G70" s="193" t="s">
        <v>116</v>
      </c>
      <c r="H70" s="142" t="s">
        <v>116</v>
      </c>
    </row>
    <row r="71" spans="1:8" x14ac:dyDescent="0.2">
      <c r="A71" s="105">
        <v>4154</v>
      </c>
      <c r="B71" s="27" t="s">
        <v>56</v>
      </c>
      <c r="C71" s="48" t="s">
        <v>116</v>
      </c>
      <c r="D71" s="148" t="s">
        <v>116</v>
      </c>
      <c r="E71" s="48" t="s">
        <v>116</v>
      </c>
      <c r="F71" s="148" t="s">
        <v>116</v>
      </c>
      <c r="G71" s="199" t="s">
        <v>116</v>
      </c>
      <c r="H71" s="148" t="s">
        <v>116</v>
      </c>
    </row>
    <row r="72" spans="1:8" x14ac:dyDescent="0.2">
      <c r="A72" s="96">
        <v>4155</v>
      </c>
      <c r="B72" s="5" t="s">
        <v>57</v>
      </c>
      <c r="C72" s="49" t="s">
        <v>116</v>
      </c>
      <c r="D72" s="142" t="s">
        <v>116</v>
      </c>
      <c r="E72" s="49" t="s">
        <v>116</v>
      </c>
      <c r="F72" s="142" t="s">
        <v>116</v>
      </c>
      <c r="G72" s="193" t="s">
        <v>116</v>
      </c>
      <c r="H72" s="142" t="s">
        <v>116</v>
      </c>
    </row>
    <row r="73" spans="1:8" x14ac:dyDescent="0.2">
      <c r="A73" s="105">
        <v>4156</v>
      </c>
      <c r="B73" s="27" t="s">
        <v>58</v>
      </c>
      <c r="C73" s="48" t="s">
        <v>116</v>
      </c>
      <c r="D73" s="148" t="s">
        <v>116</v>
      </c>
      <c r="E73" s="48" t="s">
        <v>70</v>
      </c>
      <c r="F73" s="148">
        <v>1</v>
      </c>
      <c r="G73" s="199" t="s">
        <v>116</v>
      </c>
      <c r="H73" s="148" t="s">
        <v>116</v>
      </c>
    </row>
    <row r="74" spans="1:8" x14ac:dyDescent="0.2">
      <c r="A74" s="96">
        <v>4173</v>
      </c>
      <c r="B74" s="5" t="s">
        <v>63</v>
      </c>
      <c r="C74" s="49" t="s">
        <v>70</v>
      </c>
      <c r="D74" s="142">
        <v>1</v>
      </c>
      <c r="E74" s="49" t="s">
        <v>70</v>
      </c>
      <c r="F74" s="142">
        <v>1</v>
      </c>
      <c r="G74" s="193" t="s">
        <v>70</v>
      </c>
      <c r="H74" s="142">
        <v>1</v>
      </c>
    </row>
    <row r="75" spans="1:8" x14ac:dyDescent="0.2">
      <c r="A75" s="105">
        <v>4174</v>
      </c>
      <c r="B75" s="27" t="s">
        <v>64</v>
      </c>
      <c r="C75" s="48" t="s">
        <v>116</v>
      </c>
      <c r="D75" s="148" t="s">
        <v>116</v>
      </c>
      <c r="E75" s="48" t="s">
        <v>70</v>
      </c>
      <c r="F75" s="148">
        <v>1</v>
      </c>
      <c r="G75" s="199" t="s">
        <v>116</v>
      </c>
      <c r="H75" s="148" t="s">
        <v>116</v>
      </c>
    </row>
    <row r="76" spans="1:8" x14ac:dyDescent="0.2">
      <c r="A76" s="98"/>
      <c r="B76" s="12" t="s">
        <v>82</v>
      </c>
      <c r="C76" s="191">
        <v>405</v>
      </c>
      <c r="D76" s="140">
        <v>10</v>
      </c>
      <c r="E76" s="58">
        <v>400</v>
      </c>
      <c r="F76" s="140">
        <v>15</v>
      </c>
      <c r="G76" s="191">
        <v>385</v>
      </c>
      <c r="H76" s="140">
        <v>13</v>
      </c>
    </row>
    <row r="77" spans="1:8" x14ac:dyDescent="0.2">
      <c r="A77" s="99">
        <v>4068</v>
      </c>
      <c r="B77" s="22" t="s">
        <v>29</v>
      </c>
      <c r="C77" s="59" t="s">
        <v>70</v>
      </c>
      <c r="D77" s="141">
        <v>4</v>
      </c>
      <c r="E77" s="59">
        <v>400</v>
      </c>
      <c r="F77" s="141">
        <v>8</v>
      </c>
      <c r="G77" s="192" t="s">
        <v>70</v>
      </c>
      <c r="H77" s="141">
        <v>4</v>
      </c>
    </row>
    <row r="78" spans="1:8" x14ac:dyDescent="0.2">
      <c r="A78" s="96">
        <v>4075</v>
      </c>
      <c r="B78" s="5" t="s">
        <v>34</v>
      </c>
      <c r="C78" s="193">
        <v>355</v>
      </c>
      <c r="D78" s="142">
        <v>6</v>
      </c>
      <c r="E78" s="49">
        <v>380</v>
      </c>
      <c r="F78" s="142">
        <v>7</v>
      </c>
      <c r="G78" s="193">
        <v>370</v>
      </c>
      <c r="H78" s="142">
        <v>9</v>
      </c>
    </row>
    <row r="79" spans="1:8" x14ac:dyDescent="0.2">
      <c r="A79" s="100"/>
      <c r="B79" s="24" t="s">
        <v>83</v>
      </c>
      <c r="C79" s="194">
        <v>350</v>
      </c>
      <c r="D79" s="143">
        <v>15</v>
      </c>
      <c r="E79" s="60">
        <v>350</v>
      </c>
      <c r="F79" s="143">
        <v>17</v>
      </c>
      <c r="G79" s="194">
        <v>348</v>
      </c>
      <c r="H79" s="143">
        <v>15</v>
      </c>
    </row>
    <row r="80" spans="1:8" x14ac:dyDescent="0.2">
      <c r="A80" s="96">
        <v>4069</v>
      </c>
      <c r="B80" s="5" t="s">
        <v>30</v>
      </c>
      <c r="C80" s="49" t="s">
        <v>70</v>
      </c>
      <c r="D80" s="142">
        <v>3</v>
      </c>
      <c r="E80" s="49" t="s">
        <v>116</v>
      </c>
      <c r="F80" s="142" t="s">
        <v>116</v>
      </c>
      <c r="G80" s="193" t="s">
        <v>70</v>
      </c>
      <c r="H80" s="142">
        <v>1</v>
      </c>
    </row>
    <row r="81" spans="1:8" x14ac:dyDescent="0.2">
      <c r="A81" s="101">
        <v>4070</v>
      </c>
      <c r="B81" s="25" t="s">
        <v>31</v>
      </c>
      <c r="C81" s="53" t="s">
        <v>70</v>
      </c>
      <c r="D81" s="144">
        <v>1</v>
      </c>
      <c r="E81" s="53" t="s">
        <v>116</v>
      </c>
      <c r="F81" s="144" t="s">
        <v>116</v>
      </c>
      <c r="G81" s="195" t="s">
        <v>70</v>
      </c>
      <c r="H81" s="144">
        <v>1</v>
      </c>
    </row>
    <row r="82" spans="1:8" x14ac:dyDescent="0.2">
      <c r="A82" s="96">
        <v>4073</v>
      </c>
      <c r="B82" s="5" t="s">
        <v>32</v>
      </c>
      <c r="C82" s="49" t="s">
        <v>116</v>
      </c>
      <c r="D82" s="142" t="s">
        <v>116</v>
      </c>
      <c r="E82" s="49" t="s">
        <v>70</v>
      </c>
      <c r="F82" s="142">
        <v>2</v>
      </c>
      <c r="G82" s="193" t="s">
        <v>116</v>
      </c>
      <c r="H82" s="142" t="s">
        <v>116</v>
      </c>
    </row>
    <row r="83" spans="1:8" x14ac:dyDescent="0.2">
      <c r="A83" s="101">
        <v>4074</v>
      </c>
      <c r="B83" s="25" t="s">
        <v>33</v>
      </c>
      <c r="C83" s="53" t="s">
        <v>70</v>
      </c>
      <c r="D83" s="144">
        <v>2</v>
      </c>
      <c r="E83" s="53" t="s">
        <v>70</v>
      </c>
      <c r="F83" s="144">
        <v>1</v>
      </c>
      <c r="G83" s="195" t="s">
        <v>116</v>
      </c>
      <c r="H83" s="144" t="s">
        <v>116</v>
      </c>
    </row>
    <row r="84" spans="1:8" x14ac:dyDescent="0.2">
      <c r="A84" s="96">
        <v>4076</v>
      </c>
      <c r="B84" s="5" t="s">
        <v>35</v>
      </c>
      <c r="C84" s="49" t="s">
        <v>70</v>
      </c>
      <c r="D84" s="142">
        <v>4</v>
      </c>
      <c r="E84" s="49">
        <v>345</v>
      </c>
      <c r="F84" s="142">
        <v>5</v>
      </c>
      <c r="G84" s="193" t="s">
        <v>70</v>
      </c>
      <c r="H84" s="142">
        <v>3</v>
      </c>
    </row>
    <row r="85" spans="1:8" x14ac:dyDescent="0.2">
      <c r="A85" s="101">
        <v>4077</v>
      </c>
      <c r="B85" s="25" t="s">
        <v>85</v>
      </c>
      <c r="C85" s="53" t="s">
        <v>70</v>
      </c>
      <c r="D85" s="144">
        <v>4</v>
      </c>
      <c r="E85" s="53">
        <v>350</v>
      </c>
      <c r="F85" s="144">
        <v>8</v>
      </c>
      <c r="G85" s="195">
        <v>348</v>
      </c>
      <c r="H85" s="144">
        <v>7</v>
      </c>
    </row>
    <row r="86" spans="1:8" ht="13.5" thickBot="1" x14ac:dyDescent="0.25">
      <c r="A86" s="116">
        <v>4078</v>
      </c>
      <c r="B86" s="13" t="s">
        <v>103</v>
      </c>
      <c r="C86" s="54" t="s">
        <v>70</v>
      </c>
      <c r="D86" s="159">
        <v>1</v>
      </c>
      <c r="E86" s="54" t="s">
        <v>70</v>
      </c>
      <c r="F86" s="159">
        <v>1</v>
      </c>
      <c r="G86" s="210" t="s">
        <v>70</v>
      </c>
      <c r="H86" s="159">
        <v>3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4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102</v>
      </c>
    </row>
    <row r="3" spans="1:8" ht="15" x14ac:dyDescent="0.25">
      <c r="A3" s="8" t="s">
        <v>0</v>
      </c>
    </row>
    <row r="4" spans="1:8" ht="15.75" thickBot="1" x14ac:dyDescent="0.3">
      <c r="A4" s="134" t="s">
        <v>1</v>
      </c>
      <c r="B4" s="13"/>
    </row>
    <row r="5" spans="1:8" x14ac:dyDescent="0.2">
      <c r="A5" s="95"/>
      <c r="B5" s="14"/>
      <c r="C5" s="46">
        <v>42979</v>
      </c>
      <c r="D5" s="92"/>
      <c r="E5" s="46">
        <v>43344</v>
      </c>
      <c r="F5" s="92"/>
      <c r="G5" s="46">
        <v>43709</v>
      </c>
      <c r="H5" s="92"/>
    </row>
    <row r="6" spans="1:8" ht="25.5" x14ac:dyDescent="0.2">
      <c r="A6" s="117" t="s">
        <v>71</v>
      </c>
      <c r="B6" s="6" t="s">
        <v>72</v>
      </c>
      <c r="C6" s="55" t="s">
        <v>2</v>
      </c>
      <c r="D6" s="93" t="s">
        <v>3</v>
      </c>
      <c r="E6" s="55" t="s">
        <v>2</v>
      </c>
      <c r="F6" s="93" t="s">
        <v>3</v>
      </c>
      <c r="G6" s="55" t="s">
        <v>2</v>
      </c>
      <c r="H6" s="93" t="s">
        <v>3</v>
      </c>
    </row>
    <row r="7" spans="1:8" ht="15" x14ac:dyDescent="0.25">
      <c r="A7" s="118"/>
      <c r="B7" s="21" t="s">
        <v>95</v>
      </c>
      <c r="C7" s="56" t="s">
        <v>141</v>
      </c>
      <c r="D7" s="139">
        <v>2004</v>
      </c>
      <c r="E7" s="56">
        <v>420</v>
      </c>
      <c r="F7" s="139">
        <v>1715</v>
      </c>
      <c r="G7" s="190">
        <v>420</v>
      </c>
      <c r="H7" s="139">
        <v>1656</v>
      </c>
    </row>
    <row r="8" spans="1:8" x14ac:dyDescent="0.2">
      <c r="A8" s="98"/>
      <c r="B8" s="12" t="s">
        <v>73</v>
      </c>
      <c r="C8" s="58" t="s">
        <v>136</v>
      </c>
      <c r="D8" s="140">
        <v>83</v>
      </c>
      <c r="E8" s="58">
        <v>410</v>
      </c>
      <c r="F8" s="140">
        <v>84</v>
      </c>
      <c r="G8" s="191">
        <v>410</v>
      </c>
      <c r="H8" s="140">
        <v>91</v>
      </c>
    </row>
    <row r="9" spans="1:8" x14ac:dyDescent="0.2">
      <c r="A9" s="99">
        <v>4178</v>
      </c>
      <c r="B9" s="22" t="s">
        <v>65</v>
      </c>
      <c r="C9" s="59" t="s">
        <v>114</v>
      </c>
      <c r="D9" s="141">
        <v>50</v>
      </c>
      <c r="E9" s="59">
        <v>410</v>
      </c>
      <c r="F9" s="141">
        <v>46</v>
      </c>
      <c r="G9" s="192">
        <v>407.5</v>
      </c>
      <c r="H9" s="141">
        <v>56</v>
      </c>
    </row>
    <row r="10" spans="1:8" x14ac:dyDescent="0.2">
      <c r="A10" s="96">
        <v>4179</v>
      </c>
      <c r="B10" s="5" t="s">
        <v>66</v>
      </c>
      <c r="C10" s="49" t="s">
        <v>141</v>
      </c>
      <c r="D10" s="142">
        <v>33</v>
      </c>
      <c r="E10" s="49">
        <v>415</v>
      </c>
      <c r="F10" s="142">
        <v>38</v>
      </c>
      <c r="G10" s="193">
        <v>420</v>
      </c>
      <c r="H10" s="142">
        <v>35</v>
      </c>
    </row>
    <row r="11" spans="1:8" x14ac:dyDescent="0.2">
      <c r="A11" s="100"/>
      <c r="B11" s="24" t="s">
        <v>84</v>
      </c>
      <c r="C11" s="60" t="s">
        <v>145</v>
      </c>
      <c r="D11" s="143">
        <v>81</v>
      </c>
      <c r="E11" s="60">
        <v>565</v>
      </c>
      <c r="F11" s="143">
        <v>76</v>
      </c>
      <c r="G11" s="194">
        <v>600</v>
      </c>
      <c r="H11" s="143">
        <v>64</v>
      </c>
    </row>
    <row r="12" spans="1:8" x14ac:dyDescent="0.2">
      <c r="A12" s="96">
        <v>4000</v>
      </c>
      <c r="B12" s="5" t="s">
        <v>4</v>
      </c>
      <c r="C12" s="49" t="s">
        <v>70</v>
      </c>
      <c r="D12" s="142">
        <v>1</v>
      </c>
      <c r="E12" s="49" t="s">
        <v>70</v>
      </c>
      <c r="F12" s="142">
        <v>3</v>
      </c>
      <c r="G12" s="193" t="s">
        <v>116</v>
      </c>
      <c r="H12" s="142" t="s">
        <v>116</v>
      </c>
    </row>
    <row r="13" spans="1:8" x14ac:dyDescent="0.2">
      <c r="A13" s="101">
        <v>4005</v>
      </c>
      <c r="B13" s="25" t="s">
        <v>5</v>
      </c>
      <c r="C13" s="53" t="s">
        <v>159</v>
      </c>
      <c r="D13" s="144">
        <v>11</v>
      </c>
      <c r="E13" s="53">
        <v>850</v>
      </c>
      <c r="F13" s="144">
        <v>11</v>
      </c>
      <c r="G13" s="195">
        <v>725</v>
      </c>
      <c r="H13" s="144">
        <v>6</v>
      </c>
    </row>
    <row r="14" spans="1:8" x14ac:dyDescent="0.2">
      <c r="A14" s="96">
        <v>4006</v>
      </c>
      <c r="B14" s="5" t="s">
        <v>6</v>
      </c>
      <c r="C14" s="49" t="s">
        <v>154</v>
      </c>
      <c r="D14" s="142">
        <v>9</v>
      </c>
      <c r="E14" s="49">
        <v>500</v>
      </c>
      <c r="F14" s="142">
        <v>13</v>
      </c>
      <c r="G14" s="193">
        <v>590</v>
      </c>
      <c r="H14" s="142">
        <v>6</v>
      </c>
    </row>
    <row r="15" spans="1:8" x14ac:dyDescent="0.2">
      <c r="A15" s="101">
        <v>4064</v>
      </c>
      <c r="B15" s="25" t="s">
        <v>25</v>
      </c>
      <c r="C15" s="53" t="s">
        <v>180</v>
      </c>
      <c r="D15" s="144">
        <v>5</v>
      </c>
      <c r="E15" s="53">
        <v>650</v>
      </c>
      <c r="F15" s="144">
        <v>5</v>
      </c>
      <c r="G15" s="195">
        <v>680</v>
      </c>
      <c r="H15" s="144">
        <v>7</v>
      </c>
    </row>
    <row r="16" spans="1:8" x14ac:dyDescent="0.2">
      <c r="A16" s="96">
        <v>4066</v>
      </c>
      <c r="B16" s="5" t="s">
        <v>27</v>
      </c>
      <c r="C16" s="49" t="s">
        <v>154</v>
      </c>
      <c r="D16" s="142">
        <v>21</v>
      </c>
      <c r="E16" s="49">
        <v>520</v>
      </c>
      <c r="F16" s="142">
        <v>8</v>
      </c>
      <c r="G16" s="193">
        <v>550</v>
      </c>
      <c r="H16" s="142">
        <v>13</v>
      </c>
    </row>
    <row r="17" spans="1:8" x14ac:dyDescent="0.2">
      <c r="A17" s="101">
        <v>4067</v>
      </c>
      <c r="B17" s="25" t="s">
        <v>28</v>
      </c>
      <c r="C17" s="53" t="s">
        <v>144</v>
      </c>
      <c r="D17" s="144">
        <v>11</v>
      </c>
      <c r="E17" s="53">
        <v>545</v>
      </c>
      <c r="F17" s="144">
        <v>16</v>
      </c>
      <c r="G17" s="195">
        <v>550</v>
      </c>
      <c r="H17" s="144">
        <v>13</v>
      </c>
    </row>
    <row r="18" spans="1:8" x14ac:dyDescent="0.2">
      <c r="A18" s="96">
        <v>4101</v>
      </c>
      <c r="B18" s="5" t="s">
        <v>36</v>
      </c>
      <c r="C18" s="49" t="s">
        <v>168</v>
      </c>
      <c r="D18" s="142">
        <v>17</v>
      </c>
      <c r="E18" s="49">
        <v>550</v>
      </c>
      <c r="F18" s="142">
        <v>15</v>
      </c>
      <c r="G18" s="193">
        <v>640</v>
      </c>
      <c r="H18" s="142">
        <v>14</v>
      </c>
    </row>
    <row r="19" spans="1:8" x14ac:dyDescent="0.2">
      <c r="A19" s="101">
        <v>4102</v>
      </c>
      <c r="B19" s="25" t="s">
        <v>37</v>
      </c>
      <c r="C19" s="166" t="s">
        <v>116</v>
      </c>
      <c r="D19" s="144" t="s">
        <v>116</v>
      </c>
      <c r="E19" s="166" t="s">
        <v>70</v>
      </c>
      <c r="F19" s="144">
        <v>2</v>
      </c>
      <c r="G19" s="243" t="s">
        <v>70</v>
      </c>
      <c r="H19" s="144">
        <v>1</v>
      </c>
    </row>
    <row r="20" spans="1:8" x14ac:dyDescent="0.2">
      <c r="A20" s="96">
        <v>4169</v>
      </c>
      <c r="B20" s="5" t="s">
        <v>59</v>
      </c>
      <c r="C20" s="49" t="s">
        <v>151</v>
      </c>
      <c r="D20" s="142">
        <v>6</v>
      </c>
      <c r="E20" s="49" t="s">
        <v>70</v>
      </c>
      <c r="F20" s="142">
        <v>3</v>
      </c>
      <c r="G20" s="193" t="s">
        <v>70</v>
      </c>
      <c r="H20" s="142">
        <v>4</v>
      </c>
    </row>
    <row r="21" spans="1:8" x14ac:dyDescent="0.2">
      <c r="A21" s="102"/>
      <c r="B21" s="28" t="s">
        <v>74</v>
      </c>
      <c r="C21" s="61" t="s">
        <v>128</v>
      </c>
      <c r="D21" s="145">
        <v>136</v>
      </c>
      <c r="E21" s="61">
        <v>490</v>
      </c>
      <c r="F21" s="145">
        <v>99</v>
      </c>
      <c r="G21" s="196">
        <v>500</v>
      </c>
      <c r="H21" s="145">
        <v>108</v>
      </c>
    </row>
    <row r="22" spans="1:8" x14ac:dyDescent="0.2">
      <c r="A22" s="96">
        <v>4007</v>
      </c>
      <c r="B22" s="5" t="s">
        <v>7</v>
      </c>
      <c r="C22" s="49" t="s">
        <v>169</v>
      </c>
      <c r="D22" s="142">
        <v>16</v>
      </c>
      <c r="E22" s="49">
        <v>595</v>
      </c>
      <c r="F22" s="142">
        <v>10</v>
      </c>
      <c r="G22" s="193">
        <v>590</v>
      </c>
      <c r="H22" s="142">
        <v>18</v>
      </c>
    </row>
    <row r="23" spans="1:8" x14ac:dyDescent="0.2">
      <c r="A23" s="103">
        <v>4010</v>
      </c>
      <c r="B23" s="29" t="s">
        <v>8</v>
      </c>
      <c r="C23" s="57" t="s">
        <v>116</v>
      </c>
      <c r="D23" s="146" t="s">
        <v>116</v>
      </c>
      <c r="E23" s="57" t="s">
        <v>70</v>
      </c>
      <c r="F23" s="146">
        <v>2</v>
      </c>
      <c r="G23" s="197" t="s">
        <v>70</v>
      </c>
      <c r="H23" s="146">
        <v>3</v>
      </c>
    </row>
    <row r="24" spans="1:8" x14ac:dyDescent="0.2">
      <c r="A24" s="96">
        <v>4011</v>
      </c>
      <c r="B24" s="5" t="s">
        <v>9</v>
      </c>
      <c r="C24" s="49" t="s">
        <v>145</v>
      </c>
      <c r="D24" s="142">
        <v>15</v>
      </c>
      <c r="E24" s="49">
        <v>582.5</v>
      </c>
      <c r="F24" s="142">
        <v>12</v>
      </c>
      <c r="G24" s="193">
        <v>600</v>
      </c>
      <c r="H24" s="142">
        <v>5</v>
      </c>
    </row>
    <row r="25" spans="1:8" x14ac:dyDescent="0.2">
      <c r="A25" s="103">
        <v>4012</v>
      </c>
      <c r="B25" s="29" t="s">
        <v>10</v>
      </c>
      <c r="C25" s="57" t="s">
        <v>133</v>
      </c>
      <c r="D25" s="146">
        <v>21</v>
      </c>
      <c r="E25" s="57">
        <v>460</v>
      </c>
      <c r="F25" s="146">
        <v>15</v>
      </c>
      <c r="G25" s="197">
        <v>475</v>
      </c>
      <c r="H25" s="146">
        <v>26</v>
      </c>
    </row>
    <row r="26" spans="1:8" x14ac:dyDescent="0.2">
      <c r="A26" s="96">
        <v>4030</v>
      </c>
      <c r="B26" s="5" t="s">
        <v>15</v>
      </c>
      <c r="C26" s="49" t="s">
        <v>151</v>
      </c>
      <c r="D26" s="142">
        <v>10</v>
      </c>
      <c r="E26" s="49">
        <v>495</v>
      </c>
      <c r="F26" s="142">
        <v>17</v>
      </c>
      <c r="G26" s="193">
        <v>500</v>
      </c>
      <c r="H26" s="142">
        <v>11</v>
      </c>
    </row>
    <row r="27" spans="1:8" x14ac:dyDescent="0.2">
      <c r="A27" s="103">
        <v>4031</v>
      </c>
      <c r="B27" s="29" t="s">
        <v>16</v>
      </c>
      <c r="C27" s="57" t="s">
        <v>132</v>
      </c>
      <c r="D27" s="146">
        <v>31</v>
      </c>
      <c r="E27" s="57">
        <v>460</v>
      </c>
      <c r="F27" s="146">
        <v>13</v>
      </c>
      <c r="G27" s="197">
        <v>500</v>
      </c>
      <c r="H27" s="146">
        <v>17</v>
      </c>
    </row>
    <row r="28" spans="1:8" ht="25.5" x14ac:dyDescent="0.2">
      <c r="A28" s="96">
        <v>4051</v>
      </c>
      <c r="B28" s="137" t="s">
        <v>100</v>
      </c>
      <c r="C28" s="49" t="s">
        <v>133</v>
      </c>
      <c r="D28" s="142">
        <v>43</v>
      </c>
      <c r="E28" s="49">
        <v>475</v>
      </c>
      <c r="F28" s="142">
        <v>30</v>
      </c>
      <c r="G28" s="193">
        <v>500</v>
      </c>
      <c r="H28" s="142">
        <v>28</v>
      </c>
    </row>
    <row r="29" spans="1:8" x14ac:dyDescent="0.2">
      <c r="A29" s="104"/>
      <c r="B29" s="26" t="s">
        <v>75</v>
      </c>
      <c r="C29" s="47" t="s">
        <v>117</v>
      </c>
      <c r="D29" s="147">
        <v>276</v>
      </c>
      <c r="E29" s="47">
        <v>395</v>
      </c>
      <c r="F29" s="147">
        <v>199</v>
      </c>
      <c r="G29" s="198">
        <v>395</v>
      </c>
      <c r="H29" s="147">
        <v>188</v>
      </c>
    </row>
    <row r="30" spans="1:8" x14ac:dyDescent="0.2">
      <c r="A30" s="96">
        <v>4013</v>
      </c>
      <c r="B30" s="5" t="s">
        <v>11</v>
      </c>
      <c r="C30" s="49" t="s">
        <v>127</v>
      </c>
      <c r="D30" s="142">
        <v>6</v>
      </c>
      <c r="E30" s="49">
        <v>440</v>
      </c>
      <c r="F30" s="142">
        <v>13</v>
      </c>
      <c r="G30" s="193">
        <v>437.5</v>
      </c>
      <c r="H30" s="142">
        <v>8</v>
      </c>
    </row>
    <row r="31" spans="1:8" x14ac:dyDescent="0.2">
      <c r="A31" s="105">
        <v>4014</v>
      </c>
      <c r="B31" s="27" t="s">
        <v>12</v>
      </c>
      <c r="C31" s="48" t="s">
        <v>163</v>
      </c>
      <c r="D31" s="148">
        <v>10</v>
      </c>
      <c r="E31" s="48">
        <v>450</v>
      </c>
      <c r="F31" s="148">
        <v>6</v>
      </c>
      <c r="G31" s="199" t="s">
        <v>70</v>
      </c>
      <c r="H31" s="148">
        <v>4</v>
      </c>
    </row>
    <row r="32" spans="1:8" x14ac:dyDescent="0.2">
      <c r="A32" s="96">
        <v>4017</v>
      </c>
      <c r="B32" s="5" t="s">
        <v>13</v>
      </c>
      <c r="C32" s="49">
        <v>373</v>
      </c>
      <c r="D32" s="142">
        <v>52</v>
      </c>
      <c r="E32" s="49">
        <v>380</v>
      </c>
      <c r="F32" s="142">
        <v>21</v>
      </c>
      <c r="G32" s="193">
        <v>380</v>
      </c>
      <c r="H32" s="142">
        <v>33</v>
      </c>
    </row>
    <row r="33" spans="1:8" x14ac:dyDescent="0.2">
      <c r="A33" s="105">
        <v>4018</v>
      </c>
      <c r="B33" s="27" t="s">
        <v>14</v>
      </c>
      <c r="C33" s="48" t="s">
        <v>117</v>
      </c>
      <c r="D33" s="148">
        <v>85</v>
      </c>
      <c r="E33" s="48">
        <v>400</v>
      </c>
      <c r="F33" s="148">
        <v>52</v>
      </c>
      <c r="G33" s="199">
        <v>397.5</v>
      </c>
      <c r="H33" s="148">
        <v>46</v>
      </c>
    </row>
    <row r="34" spans="1:8" x14ac:dyDescent="0.2">
      <c r="A34" s="96">
        <v>4032</v>
      </c>
      <c r="B34" s="5" t="s">
        <v>17</v>
      </c>
      <c r="C34" s="49" t="s">
        <v>127</v>
      </c>
      <c r="D34" s="142">
        <v>23</v>
      </c>
      <c r="E34" s="49">
        <v>415</v>
      </c>
      <c r="F34" s="142">
        <v>23</v>
      </c>
      <c r="G34" s="193">
        <v>420</v>
      </c>
      <c r="H34" s="142">
        <v>24</v>
      </c>
    </row>
    <row r="35" spans="1:8" x14ac:dyDescent="0.2">
      <c r="A35" s="105">
        <v>4034</v>
      </c>
      <c r="B35" s="27" t="s">
        <v>18</v>
      </c>
      <c r="C35" s="48" t="s">
        <v>135</v>
      </c>
      <c r="D35" s="148">
        <v>86</v>
      </c>
      <c r="E35" s="48">
        <v>390</v>
      </c>
      <c r="F35" s="148">
        <v>74</v>
      </c>
      <c r="G35" s="199">
        <v>390</v>
      </c>
      <c r="H35" s="148">
        <v>65</v>
      </c>
    </row>
    <row r="36" spans="1:8" x14ac:dyDescent="0.2">
      <c r="A36" s="96">
        <v>4036</v>
      </c>
      <c r="B36" s="5" t="s">
        <v>19</v>
      </c>
      <c r="C36" s="49" t="s">
        <v>108</v>
      </c>
      <c r="D36" s="142">
        <v>14</v>
      </c>
      <c r="E36" s="49">
        <v>337</v>
      </c>
      <c r="F36" s="142">
        <v>10</v>
      </c>
      <c r="G36" s="193">
        <v>360</v>
      </c>
      <c r="H36" s="142">
        <v>8</v>
      </c>
    </row>
    <row r="37" spans="1:8" x14ac:dyDescent="0.2">
      <c r="A37" s="106"/>
      <c r="B37" s="30" t="s">
        <v>76</v>
      </c>
      <c r="C37" s="62" t="s">
        <v>151</v>
      </c>
      <c r="D37" s="149">
        <v>14</v>
      </c>
      <c r="E37" s="62">
        <v>550</v>
      </c>
      <c r="F37" s="149">
        <v>18</v>
      </c>
      <c r="G37" s="200">
        <v>600</v>
      </c>
      <c r="H37" s="149">
        <v>9</v>
      </c>
    </row>
    <row r="38" spans="1:8" x14ac:dyDescent="0.2">
      <c r="A38" s="96">
        <v>4059</v>
      </c>
      <c r="B38" s="5" t="s">
        <v>22</v>
      </c>
      <c r="C38" s="49" t="s">
        <v>128</v>
      </c>
      <c r="D38" s="142">
        <v>10</v>
      </c>
      <c r="E38" s="49">
        <v>550</v>
      </c>
      <c r="F38" s="142">
        <v>8</v>
      </c>
      <c r="G38" s="193" t="s">
        <v>70</v>
      </c>
      <c r="H38" s="142">
        <v>3</v>
      </c>
    </row>
    <row r="39" spans="1:8" x14ac:dyDescent="0.2">
      <c r="A39" s="107">
        <v>4060</v>
      </c>
      <c r="B39" s="31" t="s">
        <v>23</v>
      </c>
      <c r="C39" s="63" t="s">
        <v>70</v>
      </c>
      <c r="D39" s="150">
        <v>1</v>
      </c>
      <c r="E39" s="63">
        <v>560</v>
      </c>
      <c r="F39" s="150">
        <v>5</v>
      </c>
      <c r="G39" s="201" t="s">
        <v>70</v>
      </c>
      <c r="H39" s="150">
        <v>4</v>
      </c>
    </row>
    <row r="40" spans="1:8" x14ac:dyDescent="0.2">
      <c r="A40" s="96">
        <v>4065</v>
      </c>
      <c r="B40" s="5" t="s">
        <v>26</v>
      </c>
      <c r="C40" s="49" t="s">
        <v>70</v>
      </c>
      <c r="D40" s="142">
        <v>3</v>
      </c>
      <c r="E40" s="49">
        <v>510</v>
      </c>
      <c r="F40" s="142">
        <v>5</v>
      </c>
      <c r="G40" s="193" t="s">
        <v>70</v>
      </c>
      <c r="H40" s="142">
        <v>2</v>
      </c>
    </row>
    <row r="41" spans="1:8" x14ac:dyDescent="0.2">
      <c r="A41" s="108"/>
      <c r="B41" s="32" t="s">
        <v>77</v>
      </c>
      <c r="C41" s="50">
        <v>433</v>
      </c>
      <c r="D41" s="151">
        <v>60</v>
      </c>
      <c r="E41" s="50">
        <v>460</v>
      </c>
      <c r="F41" s="151">
        <v>76</v>
      </c>
      <c r="G41" s="202">
        <v>490</v>
      </c>
      <c r="H41" s="151">
        <v>93</v>
      </c>
    </row>
    <row r="42" spans="1:8" x14ac:dyDescent="0.2">
      <c r="A42" s="96">
        <v>4053</v>
      </c>
      <c r="B42" s="5" t="s">
        <v>20</v>
      </c>
      <c r="C42" s="49" t="s">
        <v>162</v>
      </c>
      <c r="D42" s="142">
        <v>50</v>
      </c>
      <c r="E42" s="49">
        <v>450</v>
      </c>
      <c r="F42" s="142">
        <v>60</v>
      </c>
      <c r="G42" s="193">
        <v>487.5</v>
      </c>
      <c r="H42" s="142">
        <v>80</v>
      </c>
    </row>
    <row r="43" spans="1:8" x14ac:dyDescent="0.2">
      <c r="A43" s="109">
        <v>4054</v>
      </c>
      <c r="B43" s="33" t="s">
        <v>21</v>
      </c>
      <c r="C43" s="64" t="s">
        <v>139</v>
      </c>
      <c r="D43" s="152">
        <v>6</v>
      </c>
      <c r="E43" s="64" t="s">
        <v>70</v>
      </c>
      <c r="F43" s="152">
        <v>2</v>
      </c>
      <c r="G43" s="203">
        <v>455</v>
      </c>
      <c r="H43" s="152">
        <v>6</v>
      </c>
    </row>
    <row r="44" spans="1:8" x14ac:dyDescent="0.2">
      <c r="A44" s="96">
        <v>4061</v>
      </c>
      <c r="B44" s="5" t="s">
        <v>24</v>
      </c>
      <c r="C44" s="49" t="s">
        <v>70</v>
      </c>
      <c r="D44" s="142">
        <v>4</v>
      </c>
      <c r="E44" s="49">
        <v>550</v>
      </c>
      <c r="F44" s="142">
        <v>14</v>
      </c>
      <c r="G44" s="193">
        <v>525</v>
      </c>
      <c r="H44" s="142">
        <v>7</v>
      </c>
    </row>
    <row r="45" spans="1:8" x14ac:dyDescent="0.2">
      <c r="A45" s="110"/>
      <c r="B45" s="34" t="s">
        <v>80</v>
      </c>
      <c r="C45" s="65" t="s">
        <v>132</v>
      </c>
      <c r="D45" s="153">
        <v>222</v>
      </c>
      <c r="E45" s="65">
        <v>445</v>
      </c>
      <c r="F45" s="153">
        <v>152</v>
      </c>
      <c r="G45" s="204">
        <v>450</v>
      </c>
      <c r="H45" s="153">
        <v>135</v>
      </c>
    </row>
    <row r="46" spans="1:8" x14ac:dyDescent="0.2">
      <c r="A46" s="96">
        <v>4103</v>
      </c>
      <c r="B46" s="5" t="s">
        <v>38</v>
      </c>
      <c r="C46" s="49" t="s">
        <v>128</v>
      </c>
      <c r="D46" s="142">
        <v>32</v>
      </c>
      <c r="E46" s="49">
        <v>480</v>
      </c>
      <c r="F46" s="142">
        <v>25</v>
      </c>
      <c r="G46" s="193">
        <v>500</v>
      </c>
      <c r="H46" s="142">
        <v>21</v>
      </c>
    </row>
    <row r="47" spans="1:8" x14ac:dyDescent="0.2">
      <c r="A47" s="111">
        <v>4104</v>
      </c>
      <c r="B47" s="35" t="s">
        <v>39</v>
      </c>
      <c r="C47" s="51" t="s">
        <v>128</v>
      </c>
      <c r="D47" s="154">
        <v>23</v>
      </c>
      <c r="E47" s="51">
        <v>480</v>
      </c>
      <c r="F47" s="154">
        <v>18</v>
      </c>
      <c r="G47" s="205">
        <v>495</v>
      </c>
      <c r="H47" s="154">
        <v>12</v>
      </c>
    </row>
    <row r="48" spans="1:8" x14ac:dyDescent="0.2">
      <c r="A48" s="96">
        <v>4105</v>
      </c>
      <c r="B48" s="5" t="s">
        <v>40</v>
      </c>
      <c r="C48" s="49">
        <v>428</v>
      </c>
      <c r="D48" s="142">
        <v>26</v>
      </c>
      <c r="E48" s="49">
        <v>430</v>
      </c>
      <c r="F48" s="142">
        <v>17</v>
      </c>
      <c r="G48" s="193">
        <v>450</v>
      </c>
      <c r="H48" s="142">
        <v>17</v>
      </c>
    </row>
    <row r="49" spans="1:8" x14ac:dyDescent="0.2">
      <c r="A49" s="111">
        <v>4111</v>
      </c>
      <c r="B49" s="35" t="s">
        <v>46</v>
      </c>
      <c r="C49" s="51" t="s">
        <v>70</v>
      </c>
      <c r="D49" s="154">
        <v>1</v>
      </c>
      <c r="E49" s="51" t="s">
        <v>116</v>
      </c>
      <c r="F49" s="154" t="s">
        <v>116</v>
      </c>
      <c r="G49" s="205" t="s">
        <v>116</v>
      </c>
      <c r="H49" s="154" t="s">
        <v>116</v>
      </c>
    </row>
    <row r="50" spans="1:8" x14ac:dyDescent="0.2">
      <c r="A50" s="96">
        <v>4120</v>
      </c>
      <c r="B50" s="5" t="s">
        <v>50</v>
      </c>
      <c r="C50" s="49" t="s">
        <v>130</v>
      </c>
      <c r="D50" s="142">
        <v>24</v>
      </c>
      <c r="E50" s="49">
        <v>430</v>
      </c>
      <c r="F50" s="142">
        <v>11</v>
      </c>
      <c r="G50" s="193">
        <v>480</v>
      </c>
      <c r="H50" s="142">
        <v>12</v>
      </c>
    </row>
    <row r="51" spans="1:8" x14ac:dyDescent="0.2">
      <c r="A51" s="111">
        <v>4121</v>
      </c>
      <c r="B51" s="35" t="s">
        <v>51</v>
      </c>
      <c r="C51" s="51" t="s">
        <v>134</v>
      </c>
      <c r="D51" s="154">
        <v>14</v>
      </c>
      <c r="E51" s="51">
        <v>410</v>
      </c>
      <c r="F51" s="154">
        <v>12</v>
      </c>
      <c r="G51" s="205">
        <v>450</v>
      </c>
      <c r="H51" s="154">
        <v>11</v>
      </c>
    </row>
    <row r="52" spans="1:8" x14ac:dyDescent="0.2">
      <c r="A52" s="96">
        <v>4122</v>
      </c>
      <c r="B52" s="5" t="s">
        <v>52</v>
      </c>
      <c r="C52" s="49">
        <v>438</v>
      </c>
      <c r="D52" s="142">
        <v>102</v>
      </c>
      <c r="E52" s="49">
        <v>430</v>
      </c>
      <c r="F52" s="142">
        <v>69</v>
      </c>
      <c r="G52" s="193">
        <v>440</v>
      </c>
      <c r="H52" s="142">
        <v>62</v>
      </c>
    </row>
    <row r="53" spans="1:8" x14ac:dyDescent="0.2">
      <c r="A53" s="112"/>
      <c r="B53" s="36" t="s">
        <v>81</v>
      </c>
      <c r="C53" s="66" t="s">
        <v>111</v>
      </c>
      <c r="D53" s="155">
        <v>462</v>
      </c>
      <c r="E53" s="66">
        <v>400</v>
      </c>
      <c r="F53" s="155">
        <v>338</v>
      </c>
      <c r="G53" s="206">
        <v>400</v>
      </c>
      <c r="H53" s="155">
        <v>378</v>
      </c>
    </row>
    <row r="54" spans="1:8" x14ac:dyDescent="0.2">
      <c r="A54" s="96">
        <v>4106</v>
      </c>
      <c r="B54" s="5" t="s">
        <v>41</v>
      </c>
      <c r="C54" s="49" t="s">
        <v>116</v>
      </c>
      <c r="D54" s="142" t="s">
        <v>116</v>
      </c>
      <c r="E54" s="49" t="s">
        <v>70</v>
      </c>
      <c r="F54" s="142">
        <v>2</v>
      </c>
      <c r="G54" s="193" t="s">
        <v>70</v>
      </c>
      <c r="H54" s="142">
        <v>1</v>
      </c>
    </row>
    <row r="55" spans="1:8" x14ac:dyDescent="0.2">
      <c r="A55" s="113">
        <v>4107</v>
      </c>
      <c r="B55" s="37" t="s">
        <v>42</v>
      </c>
      <c r="C55" s="52" t="s">
        <v>127</v>
      </c>
      <c r="D55" s="156">
        <v>27</v>
      </c>
      <c r="E55" s="52">
        <v>450</v>
      </c>
      <c r="F55" s="156">
        <v>8</v>
      </c>
      <c r="G55" s="207">
        <v>425</v>
      </c>
      <c r="H55" s="156">
        <v>9</v>
      </c>
    </row>
    <row r="56" spans="1:8" x14ac:dyDescent="0.2">
      <c r="A56" s="96">
        <v>4108</v>
      </c>
      <c r="B56" s="5" t="s">
        <v>43</v>
      </c>
      <c r="C56" s="49" t="s">
        <v>131</v>
      </c>
      <c r="D56" s="142">
        <v>7</v>
      </c>
      <c r="E56" s="49">
        <v>505</v>
      </c>
      <c r="F56" s="142">
        <v>6</v>
      </c>
      <c r="G56" s="193">
        <v>495</v>
      </c>
      <c r="H56" s="142">
        <v>10</v>
      </c>
    </row>
    <row r="57" spans="1:8" x14ac:dyDescent="0.2">
      <c r="A57" s="113">
        <v>4109</v>
      </c>
      <c r="B57" s="37" t="s">
        <v>44</v>
      </c>
      <c r="C57" s="52" t="s">
        <v>127</v>
      </c>
      <c r="D57" s="156">
        <v>61</v>
      </c>
      <c r="E57" s="52">
        <v>410</v>
      </c>
      <c r="F57" s="156">
        <v>41</v>
      </c>
      <c r="G57" s="207">
        <v>410</v>
      </c>
      <c r="H57" s="156">
        <v>54</v>
      </c>
    </row>
    <row r="58" spans="1:8" x14ac:dyDescent="0.2">
      <c r="A58" s="96">
        <v>4110</v>
      </c>
      <c r="B58" s="5" t="s">
        <v>45</v>
      </c>
      <c r="C58" s="49">
        <v>373</v>
      </c>
      <c r="D58" s="142">
        <v>52</v>
      </c>
      <c r="E58" s="49">
        <v>365</v>
      </c>
      <c r="F58" s="142">
        <v>27</v>
      </c>
      <c r="G58" s="193">
        <v>362.5</v>
      </c>
      <c r="H58" s="142">
        <v>18</v>
      </c>
    </row>
    <row r="59" spans="1:8" x14ac:dyDescent="0.2">
      <c r="A59" s="113">
        <v>4112</v>
      </c>
      <c r="B59" s="37" t="s">
        <v>47</v>
      </c>
      <c r="C59" s="52">
        <v>378</v>
      </c>
      <c r="D59" s="156">
        <v>18</v>
      </c>
      <c r="E59" s="52">
        <v>390</v>
      </c>
      <c r="F59" s="156">
        <v>13</v>
      </c>
      <c r="G59" s="207">
        <v>382.5</v>
      </c>
      <c r="H59" s="156">
        <v>22</v>
      </c>
    </row>
    <row r="60" spans="1:8" x14ac:dyDescent="0.2">
      <c r="A60" s="96">
        <v>4113</v>
      </c>
      <c r="B60" s="5" t="s">
        <v>48</v>
      </c>
      <c r="C60" s="49">
        <v>403</v>
      </c>
      <c r="D60" s="142">
        <v>114</v>
      </c>
      <c r="E60" s="49">
        <v>410</v>
      </c>
      <c r="F60" s="142">
        <v>114</v>
      </c>
      <c r="G60" s="193">
        <v>405</v>
      </c>
      <c r="H60" s="142">
        <v>112</v>
      </c>
    </row>
    <row r="61" spans="1:8" x14ac:dyDescent="0.2">
      <c r="A61" s="113">
        <v>4115</v>
      </c>
      <c r="B61" s="37" t="s">
        <v>49</v>
      </c>
      <c r="C61" s="52" t="s">
        <v>135</v>
      </c>
      <c r="D61" s="156">
        <v>49</v>
      </c>
      <c r="E61" s="52">
        <v>395</v>
      </c>
      <c r="F61" s="156">
        <v>26</v>
      </c>
      <c r="G61" s="207">
        <v>387.5</v>
      </c>
      <c r="H61" s="156">
        <v>40</v>
      </c>
    </row>
    <row r="62" spans="1:8" x14ac:dyDescent="0.2">
      <c r="A62" s="96">
        <v>4116</v>
      </c>
      <c r="B62" s="5" t="s">
        <v>99</v>
      </c>
      <c r="C62" s="49" t="s">
        <v>135</v>
      </c>
      <c r="D62" s="142">
        <v>134</v>
      </c>
      <c r="E62" s="49">
        <v>400</v>
      </c>
      <c r="F62" s="142">
        <v>101</v>
      </c>
      <c r="G62" s="193">
        <v>390</v>
      </c>
      <c r="H62" s="142">
        <v>112</v>
      </c>
    </row>
    <row r="63" spans="1:8" x14ac:dyDescent="0.2">
      <c r="A63" s="114"/>
      <c r="B63" s="38" t="s">
        <v>78</v>
      </c>
      <c r="C63" s="67" t="s">
        <v>151</v>
      </c>
      <c r="D63" s="157">
        <v>271</v>
      </c>
      <c r="E63" s="67">
        <v>500</v>
      </c>
      <c r="F63" s="157">
        <v>263</v>
      </c>
      <c r="G63" s="208">
        <v>510</v>
      </c>
      <c r="H63" s="157">
        <v>221</v>
      </c>
    </row>
    <row r="64" spans="1:8" x14ac:dyDescent="0.2">
      <c r="A64" s="96">
        <v>4151</v>
      </c>
      <c r="B64" s="5" t="s">
        <v>53</v>
      </c>
      <c r="C64" s="49" t="s">
        <v>156</v>
      </c>
      <c r="D64" s="142">
        <v>16</v>
      </c>
      <c r="E64" s="49">
        <v>480</v>
      </c>
      <c r="F64" s="142">
        <v>23</v>
      </c>
      <c r="G64" s="193">
        <v>520</v>
      </c>
      <c r="H64" s="142">
        <v>21</v>
      </c>
    </row>
    <row r="65" spans="1:8" x14ac:dyDescent="0.2">
      <c r="A65" s="115">
        <v>4152</v>
      </c>
      <c r="B65" s="39" t="s">
        <v>54</v>
      </c>
      <c r="C65" s="68" t="s">
        <v>131</v>
      </c>
      <c r="D65" s="158">
        <v>121</v>
      </c>
      <c r="E65" s="68">
        <v>480</v>
      </c>
      <c r="F65" s="158">
        <v>113</v>
      </c>
      <c r="G65" s="209">
        <v>480</v>
      </c>
      <c r="H65" s="158">
        <v>82</v>
      </c>
    </row>
    <row r="66" spans="1:8" x14ac:dyDescent="0.2">
      <c r="A66" s="96">
        <v>4170</v>
      </c>
      <c r="B66" s="5" t="s">
        <v>60</v>
      </c>
      <c r="C66" s="49" t="s">
        <v>130</v>
      </c>
      <c r="D66" s="142">
        <v>79</v>
      </c>
      <c r="E66" s="49">
        <v>500</v>
      </c>
      <c r="F66" s="142">
        <v>85</v>
      </c>
      <c r="G66" s="193">
        <v>515</v>
      </c>
      <c r="H66" s="142">
        <v>75</v>
      </c>
    </row>
    <row r="67" spans="1:8" x14ac:dyDescent="0.2">
      <c r="A67" s="115">
        <v>4171</v>
      </c>
      <c r="B67" s="39" t="s">
        <v>61</v>
      </c>
      <c r="C67" s="68" t="s">
        <v>144</v>
      </c>
      <c r="D67" s="158">
        <v>37</v>
      </c>
      <c r="E67" s="68">
        <v>640</v>
      </c>
      <c r="F67" s="158">
        <v>30</v>
      </c>
      <c r="G67" s="209">
        <v>620</v>
      </c>
      <c r="H67" s="158">
        <v>33</v>
      </c>
    </row>
    <row r="68" spans="1:8" x14ac:dyDescent="0.2">
      <c r="A68" s="96">
        <v>4172</v>
      </c>
      <c r="B68" s="5" t="s">
        <v>62</v>
      </c>
      <c r="C68" s="49" t="s">
        <v>156</v>
      </c>
      <c r="D68" s="142">
        <v>18</v>
      </c>
      <c r="E68" s="49">
        <v>537.5</v>
      </c>
      <c r="F68" s="142">
        <v>12</v>
      </c>
      <c r="G68" s="193">
        <v>555</v>
      </c>
      <c r="H68" s="142">
        <v>10</v>
      </c>
    </row>
    <row r="69" spans="1:8" x14ac:dyDescent="0.2">
      <c r="A69" s="104"/>
      <c r="B69" s="26" t="s">
        <v>79</v>
      </c>
      <c r="C69" s="47" t="s">
        <v>141</v>
      </c>
      <c r="D69" s="147">
        <v>50</v>
      </c>
      <c r="E69" s="47">
        <v>410</v>
      </c>
      <c r="F69" s="147">
        <v>60</v>
      </c>
      <c r="G69" s="198">
        <v>417.5</v>
      </c>
      <c r="H69" s="147">
        <v>40</v>
      </c>
    </row>
    <row r="70" spans="1:8" x14ac:dyDescent="0.2">
      <c r="A70" s="96">
        <v>4153</v>
      </c>
      <c r="B70" s="5" t="s">
        <v>55</v>
      </c>
      <c r="C70" s="49" t="s">
        <v>70</v>
      </c>
      <c r="D70" s="142">
        <v>2</v>
      </c>
      <c r="E70" s="49" t="s">
        <v>70</v>
      </c>
      <c r="F70" s="142">
        <v>4</v>
      </c>
      <c r="G70" s="193" t="s">
        <v>70</v>
      </c>
      <c r="H70" s="142">
        <v>4</v>
      </c>
    </row>
    <row r="71" spans="1:8" x14ac:dyDescent="0.2">
      <c r="A71" s="105">
        <v>4154</v>
      </c>
      <c r="B71" s="27" t="s">
        <v>56</v>
      </c>
      <c r="C71" s="48" t="s">
        <v>141</v>
      </c>
      <c r="D71" s="148">
        <v>30</v>
      </c>
      <c r="E71" s="48">
        <v>415</v>
      </c>
      <c r="F71" s="148">
        <v>31</v>
      </c>
      <c r="G71" s="199">
        <v>415</v>
      </c>
      <c r="H71" s="148">
        <v>22</v>
      </c>
    </row>
    <row r="72" spans="1:8" x14ac:dyDescent="0.2">
      <c r="A72" s="96">
        <v>4155</v>
      </c>
      <c r="B72" s="5" t="s">
        <v>57</v>
      </c>
      <c r="C72" s="49" t="s">
        <v>116</v>
      </c>
      <c r="D72" s="142" t="s">
        <v>116</v>
      </c>
      <c r="E72" s="49" t="s">
        <v>116</v>
      </c>
      <c r="F72" s="142" t="s">
        <v>116</v>
      </c>
      <c r="G72" s="193" t="s">
        <v>116</v>
      </c>
      <c r="H72" s="142" t="s">
        <v>116</v>
      </c>
    </row>
    <row r="73" spans="1:8" x14ac:dyDescent="0.2">
      <c r="A73" s="105">
        <v>4156</v>
      </c>
      <c r="B73" s="27" t="s">
        <v>58</v>
      </c>
      <c r="C73" s="48" t="s">
        <v>70</v>
      </c>
      <c r="D73" s="148">
        <v>2</v>
      </c>
      <c r="E73" s="48" t="s">
        <v>116</v>
      </c>
      <c r="F73" s="148" t="s">
        <v>116</v>
      </c>
      <c r="G73" s="199" t="s">
        <v>70</v>
      </c>
      <c r="H73" s="148">
        <v>1</v>
      </c>
    </row>
    <row r="74" spans="1:8" x14ac:dyDescent="0.2">
      <c r="A74" s="96">
        <v>4173</v>
      </c>
      <c r="B74" s="5" t="s">
        <v>63</v>
      </c>
      <c r="C74" s="49" t="s">
        <v>141</v>
      </c>
      <c r="D74" s="142">
        <v>13</v>
      </c>
      <c r="E74" s="49">
        <v>400</v>
      </c>
      <c r="F74" s="142">
        <v>21</v>
      </c>
      <c r="G74" s="193">
        <v>417.5</v>
      </c>
      <c r="H74" s="142">
        <v>12</v>
      </c>
    </row>
    <row r="75" spans="1:8" x14ac:dyDescent="0.2">
      <c r="A75" s="105">
        <v>4174</v>
      </c>
      <c r="B75" s="27" t="s">
        <v>64</v>
      </c>
      <c r="C75" s="48" t="s">
        <v>70</v>
      </c>
      <c r="D75" s="148">
        <v>3</v>
      </c>
      <c r="E75" s="48" t="s">
        <v>70</v>
      </c>
      <c r="F75" s="148">
        <v>4</v>
      </c>
      <c r="G75" s="199" t="s">
        <v>70</v>
      </c>
      <c r="H75" s="148">
        <v>1</v>
      </c>
    </row>
    <row r="76" spans="1:8" x14ac:dyDescent="0.2">
      <c r="A76" s="98"/>
      <c r="B76" s="12" t="s">
        <v>82</v>
      </c>
      <c r="C76" s="58" t="s">
        <v>162</v>
      </c>
      <c r="D76" s="140">
        <v>66</v>
      </c>
      <c r="E76" s="58">
        <v>437.5</v>
      </c>
      <c r="F76" s="140">
        <v>64</v>
      </c>
      <c r="G76" s="191">
        <v>440</v>
      </c>
      <c r="H76" s="140">
        <v>74</v>
      </c>
    </row>
    <row r="77" spans="1:8" x14ac:dyDescent="0.2">
      <c r="A77" s="99">
        <v>4068</v>
      </c>
      <c r="B77" s="22" t="s">
        <v>29</v>
      </c>
      <c r="C77" s="59" t="s">
        <v>142</v>
      </c>
      <c r="D77" s="141">
        <v>25</v>
      </c>
      <c r="E77" s="59">
        <v>475</v>
      </c>
      <c r="F77" s="141">
        <v>23</v>
      </c>
      <c r="G77" s="192">
        <v>500</v>
      </c>
      <c r="H77" s="141">
        <v>29</v>
      </c>
    </row>
    <row r="78" spans="1:8" x14ac:dyDescent="0.2">
      <c r="A78" s="96">
        <v>4075</v>
      </c>
      <c r="B78" s="5" t="s">
        <v>34</v>
      </c>
      <c r="C78" s="49" t="s">
        <v>111</v>
      </c>
      <c r="D78" s="142">
        <v>41</v>
      </c>
      <c r="E78" s="49">
        <v>400</v>
      </c>
      <c r="F78" s="142">
        <v>41</v>
      </c>
      <c r="G78" s="193">
        <v>420</v>
      </c>
      <c r="H78" s="142">
        <v>45</v>
      </c>
    </row>
    <row r="79" spans="1:8" x14ac:dyDescent="0.2">
      <c r="A79" s="100"/>
      <c r="B79" s="24" t="s">
        <v>83</v>
      </c>
      <c r="C79" s="60" t="s">
        <v>108</v>
      </c>
      <c r="D79" s="143">
        <v>283</v>
      </c>
      <c r="E79" s="60">
        <v>355</v>
      </c>
      <c r="F79" s="143">
        <v>286</v>
      </c>
      <c r="G79" s="194">
        <v>360</v>
      </c>
      <c r="H79" s="143">
        <v>255</v>
      </c>
    </row>
    <row r="80" spans="1:8" x14ac:dyDescent="0.2">
      <c r="A80" s="96">
        <v>4069</v>
      </c>
      <c r="B80" s="5" t="s">
        <v>30</v>
      </c>
      <c r="C80" s="49" t="s">
        <v>70</v>
      </c>
      <c r="D80" s="142">
        <v>4</v>
      </c>
      <c r="E80" s="49">
        <v>472.5</v>
      </c>
      <c r="F80" s="142">
        <v>10</v>
      </c>
      <c r="G80" s="193">
        <v>600</v>
      </c>
      <c r="H80" s="142">
        <v>9</v>
      </c>
    </row>
    <row r="81" spans="1:8" x14ac:dyDescent="0.2">
      <c r="A81" s="101">
        <v>4070</v>
      </c>
      <c r="B81" s="25" t="s">
        <v>31</v>
      </c>
      <c r="C81" s="53" t="s">
        <v>70</v>
      </c>
      <c r="D81" s="144">
        <v>1</v>
      </c>
      <c r="E81" s="53" t="s">
        <v>70</v>
      </c>
      <c r="F81" s="144">
        <v>2</v>
      </c>
      <c r="G81" s="195" t="s">
        <v>116</v>
      </c>
      <c r="H81" s="144" t="s">
        <v>116</v>
      </c>
    </row>
    <row r="82" spans="1:8" x14ac:dyDescent="0.2">
      <c r="A82" s="96">
        <v>4073</v>
      </c>
      <c r="B82" s="5" t="s">
        <v>32</v>
      </c>
      <c r="C82" s="49" t="s">
        <v>153</v>
      </c>
      <c r="D82" s="142">
        <v>5</v>
      </c>
      <c r="E82" s="49">
        <v>430</v>
      </c>
      <c r="F82" s="142">
        <v>10</v>
      </c>
      <c r="G82" s="193">
        <v>415</v>
      </c>
      <c r="H82" s="142">
        <v>5</v>
      </c>
    </row>
    <row r="83" spans="1:8" x14ac:dyDescent="0.2">
      <c r="A83" s="101">
        <v>4074</v>
      </c>
      <c r="B83" s="25" t="s">
        <v>33</v>
      </c>
      <c r="C83" s="53" t="s">
        <v>114</v>
      </c>
      <c r="D83" s="144">
        <v>16</v>
      </c>
      <c r="E83" s="53">
        <v>492.5</v>
      </c>
      <c r="F83" s="144">
        <v>10</v>
      </c>
      <c r="G83" s="195">
        <v>402.5</v>
      </c>
      <c r="H83" s="144">
        <v>6</v>
      </c>
    </row>
    <row r="84" spans="1:8" x14ac:dyDescent="0.2">
      <c r="A84" s="96">
        <v>4076</v>
      </c>
      <c r="B84" s="5" t="s">
        <v>35</v>
      </c>
      <c r="C84" s="49">
        <v>378</v>
      </c>
      <c r="D84" s="142">
        <v>14</v>
      </c>
      <c r="E84" s="49">
        <v>375</v>
      </c>
      <c r="F84" s="142">
        <v>13</v>
      </c>
      <c r="G84" s="193">
        <v>380</v>
      </c>
      <c r="H84" s="142">
        <v>7</v>
      </c>
    </row>
    <row r="85" spans="1:8" x14ac:dyDescent="0.2">
      <c r="A85" s="101">
        <v>4077</v>
      </c>
      <c r="B85" s="25" t="s">
        <v>85</v>
      </c>
      <c r="C85" s="53" t="s">
        <v>108</v>
      </c>
      <c r="D85" s="144">
        <v>188</v>
      </c>
      <c r="E85" s="53">
        <v>350</v>
      </c>
      <c r="F85" s="144">
        <v>189</v>
      </c>
      <c r="G85" s="195">
        <v>360</v>
      </c>
      <c r="H85" s="144">
        <v>177</v>
      </c>
    </row>
    <row r="86" spans="1:8" ht="13.5" thickBot="1" x14ac:dyDescent="0.25">
      <c r="A86" s="116">
        <v>4078</v>
      </c>
      <c r="B86" s="13" t="s">
        <v>103</v>
      </c>
      <c r="C86" s="54" t="s">
        <v>164</v>
      </c>
      <c r="D86" s="159">
        <v>55</v>
      </c>
      <c r="E86" s="54">
        <v>349</v>
      </c>
      <c r="F86" s="159">
        <v>52</v>
      </c>
      <c r="G86" s="210">
        <v>350</v>
      </c>
      <c r="H86" s="159">
        <v>51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R2017005278</Record_x0020_Number>
    <_dlc_DocId xmlns="0e5d39f4-e437-4b47-948d-a30a9289026e">DBCDOCS-1800694894-25</_dlc_DocId>
    <_dlc_DocIdUrl xmlns="0e5d39f4-e437-4b47-948d-a30a9289026e">
      <Url>http://workroom/sites/dbc/ims/_layouts/15/DocIdRedir.aspx?ID=DBCDOCS-1800694894-25</Url>
      <Description>DBCDOCS-1800694894-25</Description>
    </_dlc_DocIdUrl>
  </documentManagement>
</p:properties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Props1.xml><?xml version="1.0" encoding="utf-8"?>
<ds:datastoreItem xmlns:ds="http://schemas.openxmlformats.org/officeDocument/2006/customXml" ds:itemID="{7D4A0E7A-2C04-4FAA-B7FA-68EA5650A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9DB121-48FF-42DD-9685-A23280E30FF4}">
  <ds:schemaRefs>
    <ds:schemaRef ds:uri="05f90d5d-0a5b-45e2-bed0-b372a8ead26b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elements/1.1/"/>
    <ds:schemaRef ds:uri="a2031ab1-8434-416f-87fb-4cb0f6c6bb0a"/>
    <ds:schemaRef ds:uri="http://www.w3.org/XML/1998/namespace"/>
    <ds:schemaRef ds:uri="189be8e1-7b2e-4f47-b089-23259c1f16fa"/>
    <ds:schemaRef ds:uri="http://schemas.microsoft.com/office/infopath/2007/PartnerControls"/>
    <ds:schemaRef ds:uri="0e5d39f4-e437-4b47-948d-a30a9289026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6F8F65-7774-4E88-BB10-EE663D663A5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768369-D555-4B20-B4FE-46F10AAF866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8C620E51-F9BF-46CE-811F-FDC7692ADF71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sept 2019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2019-10-11T01:08:35Z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3b020c58-2b24-4441-86a3-dc8f8c25fdc2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{3b020c58-2b24-4441-86a3-dc8f8c25fdc2}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R2017005278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2017-10-09T13:51:22.9215406+10:00</vt:lpwstr>
  </property>
  <property fmtid="{D5CDD505-2E9C-101B-9397-08002B2CF9AE}" pid="14" name="EDRMSDocumentType">
    <vt:lpwstr/>
  </property>
</Properties>
</file>